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<sst xmlns="http://schemas.openxmlformats.org/spreadsheetml/2006/main" count="2619" uniqueCount="530">
  <si>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</si>
  <si>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</si>
  <si>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</si>
  <si>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</si>
  <si>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</si>
  <si>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</si>
  <si>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</si>
  <si>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</si>
  <si>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ΓΕΛ -- ΠΑΝΕΛΛΑΔΙΚΕΣ 2018</t>
  </si>
  <si>
    <t>ΑΚΑΔΗΜΙΕΣ ΕΜΠΟΡΙΚΟΥ ΝΑΥΤΙΚΟΥ</t>
  </si>
  <si>
    <t>ΣΧΟΛΗ ΜΗΧΑΝΙΚΩΝ</t>
  </si>
  <si>
    <t>ΓΕΛ ΓΕΝIKH ΣΕΙΡΑ ΗΜ.</t>
  </si>
  <si>
    <t>ΓΕΛ ΓΕΝIKH ΣΕΙΡΑ ΕΣΠ.</t>
  </si>
  <si>
    <t>ΓΕΛ ΑΕΝ ΕΙΔ.ΚΑΤ.ΠΟΛΥΤΕΚΝΟΙ 10%</t>
  </si>
  <si>
    <t>ΓΕΛ ΑΕΝ ΕΙΔ.ΚΑΤ. ΤΡΙΤΕΚΝΟΙ 3%</t>
  </si>
  <si>
    <t>ΓΕΛ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</si>
  <si>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</si>
  <si>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</si>
  <si>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</si>
  <si>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</si>
  <si>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</si>
  <si>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</si>
  <si>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</si>
  <si>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</si>
  <si>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</si>
  <si>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</si>
  <si>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</si>
  <si>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</si>
  <si>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</si>
  <si>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</si>
  <si>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</si>
  <si>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</si>
  <si>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</si>
  <si>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</si>
  <si>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</si>
  <si>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</si>
  <si>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</si>
  <si>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</si>
  <si>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</si>
  <si>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</si>
  <si>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</si>
  <si>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</si>
  <si>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</si>
  <si>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</si>
  <si>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</si>
  <si>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</si>
  <si>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</si>
  <si>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</si>
  <si>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</si>
  <si>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</si>
  <si>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</si>
  <si>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</si>
  <si>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</si>
  <si>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</si>
  <si>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</si>
  <si>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</si>
  <si>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</si>
  <si>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</si>
  <si>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</si>
  <si>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</si>
  <si>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</si>
  <si>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</si>
  <si>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</si>
  <si>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</si>
  <si>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</si>
  <si>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</si>
  <si>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</si>
  <si>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</si>
  <si>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</si>
  <si>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</si>
  <si>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</si>
  <si>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</si>
  <si>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</si>
  <si>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</si>
  <si>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</si>
  <si>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</si>
  <si>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</si>
  <si>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</si>
  <si>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</si>
  <si>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</si>
  <si>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</si>
  <si>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</si>
  <si>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</si>
  <si>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</si>
  <si>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</si>
  <si>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</si>
  <si>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</si>
  <si>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</si>
  <si>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</si>
  <si>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</si>
  <si>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</si>
  <si>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</si>
  <si>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</si>
  <si>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</si>
  <si>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</si>
  <si>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</si>
  <si>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</si>
  <si>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</si>
  <si>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</si>
  <si>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ΓΕΛ ΑΣΤΥΝΟΜΙΑ ΕΙΔ.ΚΑΤ. ΠΟΛΥΤΕΚΝΟΙ 10%</t>
  </si>
  <si>
    <t>ΑΞΙΩΜΑΤΙΚΩΝ ΕΛΛΗΝΙΚΗΣ ΑΣΤΥΝΟΜΙΑΣ (ΜΟΝΟ ΓΙΑ ΠΟΛΙΤΕΣ)</t>
  </si>
  <si>
    <t>ΓΕΛ ΑΣΤΥΝΟΜΙΑ ΕΙΔ.ΚΑΤ. ΤΡΙΤΕΚΝΟΙ 4%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</si>
  <si>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</si>
  <si>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</si>
  <si>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</si>
  <si>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</si>
  <si>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</si>
  <si>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</si>
  <si>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</si>
  <si>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</si>
  <si>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</si>
  <si>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</si>
  <si>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</si>
  <si>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</si>
  <si>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</si>
  <si>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</si>
  <si>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</si>
  <si>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</si>
  <si>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</si>
  <si>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</si>
  <si>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</si>
  <si>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 xml:space="preserve">ΚΟΙΝΩΝΙΚΗΣ ΔΙΟΙΚΗΣΗΣ ΚΑΙ ΠΟΛΙΤΙΚΗΣ ΕΠΙΣΤΗΜΗΣ (ΚΟΜΟΤΗΝΗ) - ΚΟΙΝΩΝΙΚΗΣ ΔΙΟΙΚΗΣΗΣ 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</si>
  <si>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</si>
  <si>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</si>
  <si>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</si>
  <si>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</si>
  <si>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</si>
  <si>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</si>
  <si>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</si>
  <si>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</si>
  <si>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</si>
  <si>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</si>
  <si>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</si>
  <si>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</si>
  <si>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</si>
  <si>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</si>
  <si>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</si>
  <si>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</si>
  <si>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</si>
  <si>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</si>
  <si>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</si>
  <si>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</si>
  <si>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</si>
  <si>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</si>
  <si>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&amp; ΦΙΛΟΣΟΦΙΑΣ ΤΗΣ ΕΠΙΣΤΗΜΗΣ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</si>
  <si>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</si>
  <si>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</si>
  <si>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</si>
  <si>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</si>
  <si>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</si>
  <si>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</si>
  <si>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</si>
  <si>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</si>
  <si>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</si>
  <si>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</si>
  <si>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</si>
  <si>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</si>
  <si>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</si>
  <si>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</si>
  <si>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</si>
  <si>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</si>
  <si>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</si>
  <si>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</si>
  <si>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ΕΚΠΑ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</si>
  <si>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</si>
  <si>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</si>
  <si>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</si>
  <si>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</si>
  <si>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</si>
  <si>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</si>
  <si>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</si>
  <si>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</si>
  <si>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</si>
  <si>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</si>
  <si>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</si>
  <si>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</si>
  <si>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</si>
  <si>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</si>
  <si>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</si>
  <si>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</si>
  <si>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</si>
  <si>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</si>
  <si>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</si>
  <si>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</si>
  <si>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</si>
  <si>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</si>
  <si>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</si>
  <si>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</si>
  <si>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</si>
  <si>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</si>
  <si>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</si>
  <si>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</si>
  <si>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</si>
  <si>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</si>
  <si>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</si>
  <si>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</si>
  <si>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</si>
  <si>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</si>
  <si>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</si>
  <si>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</si>
  <si>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</si>
  <si>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</si>
  <si>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</si>
  <si>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</si>
  <si>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</si>
  <si>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</si>
  <si>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</si>
  <si>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</si>
  <si>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</si>
  <si>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</si>
  <si>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</si>
  <si>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</si>
  <si>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</si>
  <si>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</si>
  <si>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</si>
  <si>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</si>
  <si>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</si>
  <si>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</si>
  <si>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</si>
  <si>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ΣΤΑΤΙΣΤΙΚΗΣ ΚΑΙ ΑΝΑΛΟΓΙΣΤΙΚΩΝ-ΧΡΗΜΑΤΟΟΙΚΟΝΟΜΙΚΩΝ ΜΑΘΗΜΑΤΙΚΩΝ (ΣΑΜΟΣ)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</si>
  <si>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</si>
  <si>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</si>
  <si>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</si>
  <si>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</si>
  <si>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</si>
  <si>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</si>
  <si>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</si>
  <si>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</si>
  <si>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</si>
  <si>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</si>
  <si>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</si>
  <si>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</si>
  <si>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</si>
  <si>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</si>
  <si>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</si>
  <si>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</si>
  <si>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</si>
  <si>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</si>
  <si>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</si>
  <si>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</si>
  <si>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</si>
  <si>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</si>
  <si>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</si>
  <si>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</si>
  <si>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</si>
  <si>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</si>
  <si>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</si>
  <si>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</si>
  <si>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</si>
  <si>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</si>
  <si>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</si>
  <si>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</si>
  <si>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</si>
  <si>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</si>
  <si>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</si>
  <si>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</si>
  <si>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</si>
  <si>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</si>
  <si>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</si>
  <si>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</si>
  <si>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</si>
  <si>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</si>
  <si>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</si>
  <si>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</si>
  <si>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</si>
  <si>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</si>
  <si>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</si>
  <si>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</si>
  <si>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</si>
  <si>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</si>
  <si>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</si>
  <si>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</si>
  <si>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</si>
  <si>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</si>
  <si>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</si>
  <si>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</si>
  <si>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</si>
  <si>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</si>
  <si>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</si>
  <si>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</si>
  <si>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</si>
  <si>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</si>
  <si>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</si>
  <si>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</si>
  <si>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</si>
  <si>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</si>
  <si>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</si>
  <si>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</si>
  <si>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</si>
  <si>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</si>
  <si>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</si>
  <si>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</si>
  <si>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</si>
  <si>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</si>
  <si>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</si>
  <si>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</si>
  <si>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</si>
  <si>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</si>
  <si>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</si>
  <si>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</si>
  <si>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</si>
  <si>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</si>
  <si>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</si>
  <si>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</si>
  <si>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</si>
  <si>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</si>
  <si>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</si>
  <si>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</si>
  <si>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</si>
  <si>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</si>
  <si>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</si>
  <si>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</si>
  <si>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</si>
  <si>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</si>
  <si>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</si>
  <si>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</si>
  <si>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</si>
  <si>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</si>
  <si>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</si>
  <si>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</si>
  <si>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</si>
  <si>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</si>
  <si>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</si>
  <si>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</si>
  <si>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</si>
  <si>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</si>
  <si>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</si>
  <si>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</si>
  <si>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</si>
  <si>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</si>
  <si>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</si>
  <si>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</si>
  <si>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</si>
  <si>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</si>
  <si>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</si>
  <si>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</si>
  <si>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</si>
  <si>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</si>
  <si>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</si>
  <si>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</si>
  <si>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</si>
  <si>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</si>
  <si>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</si>
  <si>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</si>
  <si>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</si>
  <si>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</si>
  <si>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</si>
  <si>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</si>
  <si>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</si>
  <si>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</si>
  <si>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</si>
  <si>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</si>
  <si>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</si>
  <si>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</si>
  <si>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</si>
  <si>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</si>
  <si>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</si>
  <si>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</si>
  <si>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</si>
  <si>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</si>
  <si>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</si>
  <si>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</si>
  <si>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</si>
  <si>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</si>
  <si>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</si>
  <si>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</si>
  <si>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</si>
  <si>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</si>
  <si>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</si>
  <si>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ΓΕΛ ΠΥΡΟΣΒΕΣΤΙΚΗ ΕΙΔΙΚΗ ΚΑΤΗΓΟΡΙΑ-Β</t>
  </si>
  <si>
    <t>ΣΧΟΛΗ ΑΝΘΥΠΟΠΥΡΑΓΩΝ (ΜΟΝΟ ΓΙΑ ΠΥΡΟΣΒΕΣΤΕΣ)</t>
  </si>
  <si>
    <t>ΣΧΟΛΗ ΠΥΡΟΣΒΕΣΤΩΝ (ΜΟΝΟ ΓΙΑ ΠΟΛΙΤΕΣ)</t>
  </si>
  <si>
    <t>ΓΕΛ ΠΥΡΟΣΒΕΣΤΙΚΗ ΕΙΔΙΚΗ ΚΑΤΗΓΟΡΙΑ-Γ</t>
  </si>
  <si>
    <t>ΣΤΡΑΤΙΩΤΙΚΗ ΣΧΟΛΗ ΑΞΙΩΜΑΤΙΚΩΝ ΣΩΜΑΤΩΝ</t>
  </si>
  <si>
    <t>ΙΑΤΡΙΚΟ (ΣΣΑΣ) ΘΕΣ/ΝΙΚΗΣ</t>
  </si>
  <si>
    <t>ΓΕΛ ΣΤΡΑΤΙΩΤΙΚΕΣ ΕΙΔ.ΚΑΤ.3648/α</t>
  </si>
  <si>
    <t>ΓΕΛ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</si>
  <si>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</si>
  <si>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</si>
  <si>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</si>
  <si>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</si>
  <si>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</si>
  <si>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</si>
  <si>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</si>
  <si>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</si>
  <si>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</si>
  <si>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</si>
  <si>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</si>
  <si>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</si>
  <si>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</si>
  <si>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</si>
  <si>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</si>
  <si>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</si>
  <si>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</si>
  <si>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</si>
  <si>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</si>
  <si>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</si>
  <si>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</si>
  <si>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</si>
  <si>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</si>
  <si>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</si>
  <si>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</si>
  <si>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</si>
  <si>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</si>
  <si>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</si>
  <si>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</si>
  <si>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</si>
  <si>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</si>
  <si>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</si>
  <si>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</si>
  <si>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</si>
  <si>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</si>
  <si>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</si>
  <si>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</si>
  <si>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</si>
  <si>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</si>
  <si>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</si>
  <si>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</si>
  <si>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</si>
  <si>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</si>
  <si>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</si>
  <si>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</si>
  <si>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</si>
  <si>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</si>
  <si>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</si>
  <si>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</si>
  <si>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</si>
  <si>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</si>
  <si>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</si>
  <si>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</si>
  <si>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</si>
  <si>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</si>
  <si>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</si>
  <si>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</si>
  <si>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</si>
  <si>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</si>
  <si>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</si>
  <si>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</si>
  <si>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</si>
  <si>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</si>
  <si>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</si>
  <si>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</si>
  <si>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</si>
  <si>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</si>
  <si>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</si>
  <si>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</si>
  <si>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</si>
  <si>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</si>
  <si>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</si>
  <si>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</si>
  <si>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</si>
  <si>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</si>
  <si>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</si>
  <si>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</si>
  <si>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</si>
  <si>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</si>
  <si>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</si>
  <si>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</si>
  <si>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</si>
  <si>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</si>
  <si>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</si>
  <si>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</si>
  <si>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</si>
  <si>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</si>
  <si>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</si>
  <si>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</si>
  <si>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</si>
  <si>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</si>
  <si>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</si>
  <si>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</si>
  <si>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</si>
  <si>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</si>
  <si>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</si>
  <si>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</si>
  <si>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</si>
  <si>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</si>
  <si>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ΣΥΝΤΗΡΗΣΗΣ ΑΡΧΑΙΟΤΗΤΩΝ ΚΑΙ ΕΡΓΩΝ ΤΕΧΝΗΣ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</si>
  <si>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</si>
  <si>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</si>
  <si>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</si>
  <si>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</si>
  <si>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</si>
  <si>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 ΔΙΑΚΟΣΜΗΣΗΣ ΚΑΙ ΣΧΕΔΙΑΣΜΟΥ ΑΝΤΙΚΕΙΜΕΝΩΝ (ΣΕΡΡΕΣ)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</si>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</sst>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8466</v>
      </c>
      <c r="F3" s="17">
        <v>8889</v>
      </c>
      <c r="G3" s="16">
        <v>-423</v>
      </c>
      <c r="H3" s="18">
        <f>IF(G3=0,"",G3/F3)</f>
        <v>-0.04758690516368545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6425</v>
      </c>
      <c r="F4" s="12">
        <v>7438</v>
      </c>
      <c r="G4" s="11">
        <v>-1013</v>
      </c>
      <c r="H4" s="13">
        <f aca="true" t="shared" si="0" ref="H4:H67">IF(G4=0,"",G4/F4)</f>
        <v>-0.13619252487227748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6122</v>
      </c>
      <c r="F5" s="12">
        <v>5979</v>
      </c>
      <c r="G5" s="11">
        <v>143</v>
      </c>
      <c r="H5" s="13">
        <f t="shared" si="0"/>
        <v>0.023917042983776553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8339</v>
      </c>
      <c r="F6" s="12">
        <v>8543</v>
      </c>
      <c r="G6" s="11">
        <v>-204</v>
      </c>
      <c r="H6" s="13">
        <f t="shared" si="0"/>
        <v>-0.023879199344492567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7225</v>
      </c>
      <c r="F7" s="12">
        <v>7852</v>
      </c>
      <c r="G7" s="11">
        <v>-627</v>
      </c>
      <c r="H7" s="13">
        <f t="shared" si="0"/>
        <v>-0.07985226693835966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9932</v>
      </c>
      <c r="F8" s="12">
        <v>10549</v>
      </c>
      <c r="G8" s="11">
        <v>-617</v>
      </c>
      <c r="H8" s="13">
        <f t="shared" si="0"/>
        <v>-0.058488956299175276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11625</v>
      </c>
      <c r="F9" s="12">
        <v>7686</v>
      </c>
      <c r="G9" s="11">
        <v>3939</v>
      </c>
      <c r="H9" s="13">
        <f t="shared" si="0"/>
        <v>0.5124902419984387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7332</v>
      </c>
      <c r="F10" s="12">
        <v>7927</v>
      </c>
      <c r="G10" s="11">
        <v>-595</v>
      </c>
      <c r="H10" s="13">
        <f t="shared" si="0"/>
        <v>-0.07505992178629999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9355</v>
      </c>
      <c r="F11" s="12">
        <v>10237</v>
      </c>
      <c r="G11" s="11">
        <v>-882</v>
      </c>
      <c r="H11" s="13">
        <f t="shared" si="0"/>
        <v>-0.08615805411741721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8599</v>
      </c>
      <c r="F12" s="12">
        <v>8957</v>
      </c>
      <c r="G12" s="11">
        <v>-358</v>
      </c>
      <c r="H12" s="13">
        <f t="shared" si="0"/>
        <v>-0.039968739533325894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13689</v>
      </c>
      <c r="F13" s="12">
        <v>14125</v>
      </c>
      <c r="G13" s="11">
        <v>-436</v>
      </c>
      <c r="H13" s="13">
        <f t="shared" si="0"/>
        <v>-0.03086725663716814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8097</v>
      </c>
      <c r="F14" s="12">
        <v>12401</v>
      </c>
      <c r="G14" s="11">
        <v>-4304</v>
      </c>
      <c r="H14" s="13">
        <f t="shared" si="0"/>
        <v>-0.34706878477542136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11215</v>
      </c>
      <c r="F15" s="12">
        <v>12092</v>
      </c>
      <c r="G15" s="11">
        <v>-877</v>
      </c>
      <c r="H15" s="13">
        <f t="shared" si="0"/>
        <v>-0.07252729077075752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5424</v>
      </c>
      <c r="F16" s="12">
        <v>6904</v>
      </c>
      <c r="G16" s="11">
        <v>-1480</v>
      </c>
      <c r="H16" s="13">
        <f t="shared" si="0"/>
        <v>-0.21436848203939746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15433</v>
      </c>
      <c r="F17" s="12">
        <v>15987</v>
      </c>
      <c r="G17" s="11">
        <v>-554</v>
      </c>
      <c r="H17" s="13">
        <f t="shared" si="0"/>
        <v>-0.03465315568899731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5670</v>
      </c>
      <c r="F18" s="12">
        <v>14472</v>
      </c>
      <c r="G18" s="11">
        <v>-8802</v>
      </c>
      <c r="H18" s="13">
        <f t="shared" si="0"/>
        <v>-0.6082089552238806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10363</v>
      </c>
      <c r="F19" s="12">
        <v>10461</v>
      </c>
      <c r="G19" s="11">
        <v>-98</v>
      </c>
      <c r="H19" s="13">
        <f t="shared" si="0"/>
        <v>-0.009368129241946277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2810</v>
      </c>
      <c r="F20" s="12">
        <v>3085</v>
      </c>
      <c r="G20" s="11">
        <v>-275</v>
      </c>
      <c r="H20" s="13">
        <f t="shared" si="0"/>
        <v>-0.08914100486223663</v>
      </c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10367</v>
      </c>
      <c r="F21" s="12">
        <v>10492</v>
      </c>
      <c r="G21" s="11">
        <v>-125</v>
      </c>
      <c r="H21" s="13">
        <f t="shared" si="0"/>
        <v>-0.011913839115516585</v>
      </c>
    </row>
    <row r="22" spans="1:8" ht="15">
      <c r="A22" s="9" t="s">
        <v>17</v>
      </c>
      <c r="B22" s="10">
        <v>605</v>
      </c>
      <c r="C22" s="9" t="s">
        <v>22</v>
      </c>
      <c r="D22" s="9" t="s">
        <v>12</v>
      </c>
      <c r="E22" s="11">
        <v>4457</v>
      </c>
      <c r="F22" s="12"/>
      <c r="G22" s="11"/>
      <c r="H22" s="13">
        <f t="shared" si="0"/>
      </c>
    </row>
    <row r="23" spans="1:8" ht="15">
      <c r="A23" s="9" t="s">
        <v>17</v>
      </c>
      <c r="B23" s="10">
        <v>505</v>
      </c>
      <c r="C23" s="9" t="s">
        <v>23</v>
      </c>
      <c r="D23" s="9" t="s">
        <v>11</v>
      </c>
      <c r="E23" s="11">
        <v>9598</v>
      </c>
      <c r="F23" s="12">
        <v>10157</v>
      </c>
      <c r="G23" s="11">
        <v>-559</v>
      </c>
      <c r="H23" s="13">
        <f t="shared" si="0"/>
        <v>-0.055035935807817266</v>
      </c>
    </row>
    <row r="24" spans="1:8" ht="15">
      <c r="A24" s="9" t="s">
        <v>17</v>
      </c>
      <c r="B24" s="10">
        <v>505</v>
      </c>
      <c r="C24" s="9" t="s">
        <v>23</v>
      </c>
      <c r="D24" s="9" t="s">
        <v>12</v>
      </c>
      <c r="E24" s="11">
        <v>3766</v>
      </c>
      <c r="F24" s="12">
        <v>3186</v>
      </c>
      <c r="G24" s="11">
        <v>580</v>
      </c>
      <c r="H24" s="13">
        <f t="shared" si="0"/>
        <v>0.18204645323289392</v>
      </c>
    </row>
    <row r="25" spans="1:8" ht="15">
      <c r="A25" s="9" t="s">
        <v>17</v>
      </c>
      <c r="B25" s="10">
        <v>623</v>
      </c>
      <c r="C25" s="9" t="s">
        <v>24</v>
      </c>
      <c r="D25" s="9" t="s">
        <v>11</v>
      </c>
      <c r="E25" s="11">
        <v>14986</v>
      </c>
      <c r="F25" s="12">
        <v>15562</v>
      </c>
      <c r="G25" s="11">
        <v>-576</v>
      </c>
      <c r="H25" s="13">
        <f t="shared" si="0"/>
        <v>-0.037013237373088294</v>
      </c>
    </row>
    <row r="26" spans="1:8" ht="15">
      <c r="A26" s="9" t="s">
        <v>17</v>
      </c>
      <c r="B26" s="10">
        <v>623</v>
      </c>
      <c r="C26" s="9" t="s">
        <v>24</v>
      </c>
      <c r="D26" s="9" t="s">
        <v>12</v>
      </c>
      <c r="E26" s="11">
        <v>10042</v>
      </c>
      <c r="F26" s="12">
        <v>10183</v>
      </c>
      <c r="G26" s="11">
        <v>-141</v>
      </c>
      <c r="H26" s="13">
        <f t="shared" si="0"/>
        <v>-0.013846607090248453</v>
      </c>
    </row>
    <row r="27" spans="1:8" ht="15">
      <c r="A27" s="9" t="s">
        <v>17</v>
      </c>
      <c r="B27" s="10">
        <v>561</v>
      </c>
      <c r="C27" s="9" t="s">
        <v>25</v>
      </c>
      <c r="D27" s="9" t="s">
        <v>11</v>
      </c>
      <c r="E27" s="11">
        <v>10525</v>
      </c>
      <c r="F27" s="12">
        <v>10553</v>
      </c>
      <c r="G27" s="11">
        <v>-28</v>
      </c>
      <c r="H27" s="13">
        <f t="shared" si="0"/>
        <v>-0.002653273950535393</v>
      </c>
    </row>
    <row r="28" spans="1:8" ht="15">
      <c r="A28" s="9" t="s">
        <v>17</v>
      </c>
      <c r="B28" s="10">
        <v>561</v>
      </c>
      <c r="C28" s="9" t="s">
        <v>25</v>
      </c>
      <c r="D28" s="9" t="s">
        <v>12</v>
      </c>
      <c r="E28" s="11">
        <v>2909</v>
      </c>
      <c r="F28" s="12">
        <v>2531</v>
      </c>
      <c r="G28" s="11">
        <v>378</v>
      </c>
      <c r="H28" s="13">
        <f t="shared" si="0"/>
        <v>0.14934808376135913</v>
      </c>
    </row>
    <row r="29" spans="1:8" ht="15">
      <c r="A29" s="9" t="s">
        <v>17</v>
      </c>
      <c r="B29" s="10">
        <v>657</v>
      </c>
      <c r="C29" s="9" t="s">
        <v>26</v>
      </c>
      <c r="D29" s="9" t="s">
        <v>11</v>
      </c>
      <c r="E29" s="11">
        <v>14571</v>
      </c>
      <c r="F29" s="12">
        <v>15105</v>
      </c>
      <c r="G29" s="11">
        <v>-534</v>
      </c>
      <c r="H29" s="13">
        <f t="shared" si="0"/>
        <v>-0.03535253227408143</v>
      </c>
    </row>
    <row r="30" spans="1:8" ht="15">
      <c r="A30" s="9" t="s">
        <v>17</v>
      </c>
      <c r="B30" s="10">
        <v>657</v>
      </c>
      <c r="C30" s="9" t="s">
        <v>26</v>
      </c>
      <c r="D30" s="9" t="s">
        <v>12</v>
      </c>
      <c r="E30" s="11">
        <v>10965</v>
      </c>
      <c r="F30" s="12">
        <v>9197</v>
      </c>
      <c r="G30" s="11">
        <v>1768</v>
      </c>
      <c r="H30" s="13">
        <f t="shared" si="0"/>
        <v>0.1922365988909427</v>
      </c>
    </row>
    <row r="31" spans="1:8" ht="15">
      <c r="A31" s="9" t="s">
        <v>17</v>
      </c>
      <c r="B31" s="10">
        <v>720</v>
      </c>
      <c r="C31" s="9" t="s">
        <v>27</v>
      </c>
      <c r="D31" s="9" t="s">
        <v>11</v>
      </c>
      <c r="E31" s="11">
        <v>10807</v>
      </c>
      <c r="F31" s="12">
        <v>11428</v>
      </c>
      <c r="G31" s="11">
        <v>-621</v>
      </c>
      <c r="H31" s="13">
        <f t="shared" si="0"/>
        <v>-0.054340217010850546</v>
      </c>
    </row>
    <row r="32" spans="1:8" ht="15">
      <c r="A32" s="9" t="s">
        <v>17</v>
      </c>
      <c r="B32" s="10">
        <v>720</v>
      </c>
      <c r="C32" s="9" t="s">
        <v>27</v>
      </c>
      <c r="D32" s="9" t="s">
        <v>12</v>
      </c>
      <c r="E32" s="11">
        <v>5121</v>
      </c>
      <c r="F32" s="12">
        <v>5498</v>
      </c>
      <c r="G32" s="11">
        <v>-377</v>
      </c>
      <c r="H32" s="13">
        <f t="shared" si="0"/>
        <v>-0.06857038923244817</v>
      </c>
    </row>
    <row r="33" spans="1:8" ht="15">
      <c r="A33" s="9" t="s">
        <v>17</v>
      </c>
      <c r="B33" s="10">
        <v>712</v>
      </c>
      <c r="C33" s="9" t="s">
        <v>28</v>
      </c>
      <c r="D33" s="9" t="s">
        <v>11</v>
      </c>
      <c r="E33" s="11">
        <v>11928</v>
      </c>
      <c r="F33" s="12">
        <v>12110</v>
      </c>
      <c r="G33" s="11">
        <v>-182</v>
      </c>
      <c r="H33" s="13">
        <f t="shared" si="0"/>
        <v>-0.015028901734104046</v>
      </c>
    </row>
    <row r="34" spans="1:8" ht="15">
      <c r="A34" s="9" t="s">
        <v>17</v>
      </c>
      <c r="B34" s="10">
        <v>712</v>
      </c>
      <c r="C34" s="9" t="s">
        <v>28</v>
      </c>
      <c r="D34" s="9" t="s">
        <v>12</v>
      </c>
      <c r="E34" s="11">
        <v>2180</v>
      </c>
      <c r="F34" s="12">
        <v>5127</v>
      </c>
      <c r="G34" s="11">
        <v>-2947</v>
      </c>
      <c r="H34" s="13">
        <f t="shared" si="0"/>
        <v>-0.5748000780183343</v>
      </c>
    </row>
    <row r="35" spans="1:8" ht="15">
      <c r="A35" s="9" t="s">
        <v>17</v>
      </c>
      <c r="B35" s="10">
        <v>516</v>
      </c>
      <c r="C35" s="9" t="s">
        <v>29</v>
      </c>
      <c r="D35" s="9" t="s">
        <v>11</v>
      </c>
      <c r="E35" s="11">
        <v>8721</v>
      </c>
      <c r="F35" s="12">
        <v>9459</v>
      </c>
      <c r="G35" s="11">
        <v>-738</v>
      </c>
      <c r="H35" s="13">
        <f t="shared" si="0"/>
        <v>-0.0780209324452902</v>
      </c>
    </row>
    <row r="36" spans="1:8" ht="15">
      <c r="A36" s="9" t="s">
        <v>17</v>
      </c>
      <c r="B36" s="10">
        <v>516</v>
      </c>
      <c r="C36" s="9" t="s">
        <v>29</v>
      </c>
      <c r="D36" s="9" t="s">
        <v>12</v>
      </c>
      <c r="E36" s="11">
        <v>2286</v>
      </c>
      <c r="F36" s="12">
        <v>5284</v>
      </c>
      <c r="G36" s="11">
        <v>-2998</v>
      </c>
      <c r="H36" s="13">
        <f t="shared" si="0"/>
        <v>-0.5673732021196064</v>
      </c>
    </row>
    <row r="37" spans="1:8" ht="15">
      <c r="A37" s="9" t="s">
        <v>17</v>
      </c>
      <c r="B37" s="10">
        <v>647</v>
      </c>
      <c r="C37" s="9" t="s">
        <v>30</v>
      </c>
      <c r="D37" s="9" t="s">
        <v>11</v>
      </c>
      <c r="E37" s="11">
        <v>13899</v>
      </c>
      <c r="F37" s="12">
        <v>14659</v>
      </c>
      <c r="G37" s="11">
        <v>-760</v>
      </c>
      <c r="H37" s="13">
        <f t="shared" si="0"/>
        <v>-0.051845282761443484</v>
      </c>
    </row>
    <row r="38" spans="1:8" ht="15">
      <c r="A38" s="9" t="s">
        <v>17</v>
      </c>
      <c r="B38" s="10">
        <v>647</v>
      </c>
      <c r="C38" s="9" t="s">
        <v>30</v>
      </c>
      <c r="D38" s="9" t="s">
        <v>12</v>
      </c>
      <c r="E38" s="11">
        <v>9644</v>
      </c>
      <c r="F38" s="12">
        <v>10287</v>
      </c>
      <c r="G38" s="11">
        <v>-643</v>
      </c>
      <c r="H38" s="13">
        <f t="shared" si="0"/>
        <v>-0.0625060756294352</v>
      </c>
    </row>
    <row r="39" spans="1:8" ht="15">
      <c r="A39" s="9" t="s">
        <v>17</v>
      </c>
      <c r="B39" s="10">
        <v>447</v>
      </c>
      <c r="C39" s="9" t="s">
        <v>31</v>
      </c>
      <c r="D39" s="9" t="s">
        <v>11</v>
      </c>
      <c r="E39" s="11">
        <v>9128</v>
      </c>
      <c r="F39" s="12">
        <v>10363</v>
      </c>
      <c r="G39" s="11">
        <v>-1235</v>
      </c>
      <c r="H39" s="13">
        <f t="shared" si="0"/>
        <v>-0.11917398436746116</v>
      </c>
    </row>
    <row r="40" spans="1:8" ht="15">
      <c r="A40" s="9" t="s">
        <v>17</v>
      </c>
      <c r="B40" s="10">
        <v>694</v>
      </c>
      <c r="C40" s="9" t="s">
        <v>32</v>
      </c>
      <c r="D40" s="9" t="s">
        <v>11</v>
      </c>
      <c r="E40" s="11">
        <v>12940</v>
      </c>
      <c r="F40" s="12">
        <v>10867</v>
      </c>
      <c r="G40" s="11">
        <v>2073</v>
      </c>
      <c r="H40" s="13">
        <f t="shared" si="0"/>
        <v>0.19076101960062575</v>
      </c>
    </row>
    <row r="41" spans="1:8" ht="15">
      <c r="A41" s="9" t="s">
        <v>17</v>
      </c>
      <c r="B41" s="10">
        <v>694</v>
      </c>
      <c r="C41" s="9" t="s">
        <v>32</v>
      </c>
      <c r="D41" s="9" t="s">
        <v>12</v>
      </c>
      <c r="E41" s="11">
        <v>7453</v>
      </c>
      <c r="F41" s="12">
        <v>7349</v>
      </c>
      <c r="G41" s="11">
        <v>104</v>
      </c>
      <c r="H41" s="13">
        <f t="shared" si="0"/>
        <v>0.014151585249693836</v>
      </c>
    </row>
    <row r="42" spans="1:8" ht="15">
      <c r="A42" s="9" t="s">
        <v>17</v>
      </c>
      <c r="B42" s="10">
        <v>717</v>
      </c>
      <c r="C42" s="9" t="s">
        <v>33</v>
      </c>
      <c r="D42" s="9" t="s">
        <v>11</v>
      </c>
      <c r="E42" s="11">
        <v>13697</v>
      </c>
      <c r="F42" s="12">
        <v>13931</v>
      </c>
      <c r="G42" s="11">
        <v>-234</v>
      </c>
      <c r="H42" s="13">
        <f t="shared" si="0"/>
        <v>-0.016797071279879405</v>
      </c>
    </row>
    <row r="43" spans="1:8" ht="15">
      <c r="A43" s="9" t="s">
        <v>17</v>
      </c>
      <c r="B43" s="10">
        <v>717</v>
      </c>
      <c r="C43" s="9" t="s">
        <v>33</v>
      </c>
      <c r="D43" s="9" t="s">
        <v>12</v>
      </c>
      <c r="E43" s="11">
        <v>5001</v>
      </c>
      <c r="F43" s="12">
        <v>7494</v>
      </c>
      <c r="G43" s="11">
        <v>-2493</v>
      </c>
      <c r="H43" s="13">
        <f t="shared" si="0"/>
        <v>-0.3326661329063251</v>
      </c>
    </row>
    <row r="44" spans="1:8" ht="15">
      <c r="A44" s="9" t="s">
        <v>17</v>
      </c>
      <c r="B44" s="10">
        <v>759</v>
      </c>
      <c r="C44" s="9" t="s">
        <v>34</v>
      </c>
      <c r="D44" s="9" t="s">
        <v>11</v>
      </c>
      <c r="E44" s="11">
        <v>11254</v>
      </c>
      <c r="F44" s="12">
        <v>12499</v>
      </c>
      <c r="G44" s="11">
        <v>-1245</v>
      </c>
      <c r="H44" s="13">
        <f t="shared" si="0"/>
        <v>-0.099607968637491</v>
      </c>
    </row>
    <row r="45" spans="1:8" ht="15">
      <c r="A45" s="9" t="s">
        <v>17</v>
      </c>
      <c r="B45" s="10">
        <v>759</v>
      </c>
      <c r="C45" s="9" t="s">
        <v>34</v>
      </c>
      <c r="D45" s="9" t="s">
        <v>12</v>
      </c>
      <c r="E45" s="11">
        <v>4486</v>
      </c>
      <c r="F45" s="12">
        <v>5848</v>
      </c>
      <c r="G45" s="11">
        <v>-1362</v>
      </c>
      <c r="H45" s="13">
        <f t="shared" si="0"/>
        <v>-0.23290013679890562</v>
      </c>
    </row>
    <row r="46" spans="1:8" ht="15">
      <c r="A46" s="9" t="s">
        <v>17</v>
      </c>
      <c r="B46" s="10">
        <v>617</v>
      </c>
      <c r="C46" s="9" t="s">
        <v>35</v>
      </c>
      <c r="D46" s="9" t="s">
        <v>11</v>
      </c>
      <c r="E46" s="11">
        <v>16535</v>
      </c>
      <c r="F46" s="12">
        <v>17104</v>
      </c>
      <c r="G46" s="11">
        <v>-569</v>
      </c>
      <c r="H46" s="13">
        <f t="shared" si="0"/>
        <v>-0.033267072029934515</v>
      </c>
    </row>
    <row r="47" spans="1:8" ht="15">
      <c r="A47" s="9" t="s">
        <v>17</v>
      </c>
      <c r="B47" s="10">
        <v>617</v>
      </c>
      <c r="C47" s="9" t="s">
        <v>35</v>
      </c>
      <c r="D47" s="9" t="s">
        <v>12</v>
      </c>
      <c r="E47" s="11">
        <v>16268</v>
      </c>
      <c r="F47" s="12">
        <v>16353</v>
      </c>
      <c r="G47" s="11">
        <v>-85</v>
      </c>
      <c r="H47" s="13">
        <f t="shared" si="0"/>
        <v>-0.0051978230294135635</v>
      </c>
    </row>
    <row r="48" spans="1:8" ht="15">
      <c r="A48" s="9" t="s">
        <v>36</v>
      </c>
      <c r="B48" s="10">
        <v>419</v>
      </c>
      <c r="C48" s="9" t="s">
        <v>37</v>
      </c>
      <c r="D48" s="9" t="s">
        <v>11</v>
      </c>
      <c r="E48" s="11">
        <v>8738</v>
      </c>
      <c r="F48" s="12">
        <v>6642</v>
      </c>
      <c r="G48" s="11">
        <v>2096</v>
      </c>
      <c r="H48" s="13">
        <f t="shared" si="0"/>
        <v>0.31556760012044566</v>
      </c>
    </row>
    <row r="49" spans="1:8" ht="15">
      <c r="A49" s="9" t="s">
        <v>36</v>
      </c>
      <c r="B49" s="10">
        <v>419</v>
      </c>
      <c r="C49" s="9" t="s">
        <v>37</v>
      </c>
      <c r="D49" s="9" t="s">
        <v>12</v>
      </c>
      <c r="E49" s="11">
        <v>2820</v>
      </c>
      <c r="F49" s="12">
        <v>2578</v>
      </c>
      <c r="G49" s="11">
        <v>242</v>
      </c>
      <c r="H49" s="13">
        <f t="shared" si="0"/>
        <v>0.09387121799844841</v>
      </c>
    </row>
    <row r="50" spans="1:8" ht="15">
      <c r="A50" s="9" t="s">
        <v>36</v>
      </c>
      <c r="B50" s="10">
        <v>413</v>
      </c>
      <c r="C50" s="9" t="s">
        <v>38</v>
      </c>
      <c r="D50" s="9" t="s">
        <v>11</v>
      </c>
      <c r="E50" s="11">
        <v>10071</v>
      </c>
      <c r="F50" s="12">
        <v>10255</v>
      </c>
      <c r="G50" s="11">
        <v>-184</v>
      </c>
      <c r="H50" s="13">
        <f t="shared" si="0"/>
        <v>-0.01794246708922477</v>
      </c>
    </row>
    <row r="51" spans="1:8" ht="15">
      <c r="A51" s="9" t="s">
        <v>36</v>
      </c>
      <c r="B51" s="10">
        <v>413</v>
      </c>
      <c r="C51" s="9" t="s">
        <v>38</v>
      </c>
      <c r="D51" s="9" t="s">
        <v>12</v>
      </c>
      <c r="E51" s="11">
        <v>5121</v>
      </c>
      <c r="F51" s="12">
        <v>5614</v>
      </c>
      <c r="G51" s="11">
        <v>-493</v>
      </c>
      <c r="H51" s="13">
        <f t="shared" si="0"/>
        <v>-0.08781617385108657</v>
      </c>
    </row>
    <row r="52" spans="1:8" ht="15">
      <c r="A52" s="9" t="s">
        <v>39</v>
      </c>
      <c r="B52" s="10">
        <v>417</v>
      </c>
      <c r="C52" s="9" t="s">
        <v>40</v>
      </c>
      <c r="D52" s="9" t="s">
        <v>11</v>
      </c>
      <c r="E52" s="11">
        <v>10672</v>
      </c>
      <c r="F52" s="12">
        <v>10320</v>
      </c>
      <c r="G52" s="11">
        <v>352</v>
      </c>
      <c r="H52" s="13">
        <f t="shared" si="0"/>
        <v>0.034108527131782945</v>
      </c>
    </row>
    <row r="53" spans="1:8" ht="15">
      <c r="A53" s="9" t="s">
        <v>39</v>
      </c>
      <c r="B53" s="10">
        <v>417</v>
      </c>
      <c r="C53" s="9" t="s">
        <v>40</v>
      </c>
      <c r="D53" s="9" t="s">
        <v>12</v>
      </c>
      <c r="E53" s="11">
        <v>5991</v>
      </c>
      <c r="F53" s="12">
        <v>5090</v>
      </c>
      <c r="G53" s="11">
        <v>901</v>
      </c>
      <c r="H53" s="13">
        <f t="shared" si="0"/>
        <v>0.17701375245579568</v>
      </c>
    </row>
    <row r="54" spans="1:8" ht="15">
      <c r="A54" s="9" t="s">
        <v>39</v>
      </c>
      <c r="B54" s="10">
        <v>415</v>
      </c>
      <c r="C54" s="9" t="s">
        <v>41</v>
      </c>
      <c r="D54" s="9" t="s">
        <v>11</v>
      </c>
      <c r="E54" s="11">
        <v>9867</v>
      </c>
      <c r="F54" s="12">
        <v>9384</v>
      </c>
      <c r="G54" s="11">
        <v>483</v>
      </c>
      <c r="H54" s="13">
        <f t="shared" si="0"/>
        <v>0.051470588235294115</v>
      </c>
    </row>
    <row r="55" spans="1:8" ht="15">
      <c r="A55" s="9" t="s">
        <v>39</v>
      </c>
      <c r="B55" s="10">
        <v>415</v>
      </c>
      <c r="C55" s="9" t="s">
        <v>41</v>
      </c>
      <c r="D55" s="9" t="s">
        <v>12</v>
      </c>
      <c r="E55" s="11">
        <v>6291</v>
      </c>
      <c r="F55" s="12">
        <v>6117</v>
      </c>
      <c r="G55" s="11">
        <v>174</v>
      </c>
      <c r="H55" s="13">
        <f t="shared" si="0"/>
        <v>0.028445316331535065</v>
      </c>
    </row>
    <row r="56" spans="1:8" ht="15">
      <c r="A56" s="9" t="s">
        <v>42</v>
      </c>
      <c r="B56" s="10">
        <v>420</v>
      </c>
      <c r="C56" s="9" t="s">
        <v>43</v>
      </c>
      <c r="D56" s="9" t="s">
        <v>11</v>
      </c>
      <c r="E56" s="11">
        <v>8300</v>
      </c>
      <c r="F56" s="12">
        <v>6678</v>
      </c>
      <c r="G56" s="11">
        <v>1622</v>
      </c>
      <c r="H56" s="13">
        <f t="shared" si="0"/>
        <v>0.2428870919436957</v>
      </c>
    </row>
    <row r="57" spans="1:8" ht="15">
      <c r="A57" s="9" t="s">
        <v>42</v>
      </c>
      <c r="B57" s="10">
        <v>420</v>
      </c>
      <c r="C57" s="9" t="s">
        <v>43</v>
      </c>
      <c r="D57" s="9" t="s">
        <v>12</v>
      </c>
      <c r="E57" s="11">
        <v>2672</v>
      </c>
      <c r="F57" s="12"/>
      <c r="G57" s="11"/>
      <c r="H57" s="13">
        <f t="shared" si="0"/>
      </c>
    </row>
    <row r="58" spans="1:8" ht="15">
      <c r="A58" s="9" t="s">
        <v>42</v>
      </c>
      <c r="B58" s="10">
        <v>414</v>
      </c>
      <c r="C58" s="9" t="s">
        <v>44</v>
      </c>
      <c r="D58" s="9" t="s">
        <v>11</v>
      </c>
      <c r="E58" s="11">
        <v>10103</v>
      </c>
      <c r="F58" s="12">
        <v>10203</v>
      </c>
      <c r="G58" s="11">
        <v>-100</v>
      </c>
      <c r="H58" s="13">
        <f t="shared" si="0"/>
        <v>-0.009801038910124474</v>
      </c>
    </row>
    <row r="59" spans="1:8" ht="15">
      <c r="A59" s="9" t="s">
        <v>42</v>
      </c>
      <c r="B59" s="10">
        <v>414</v>
      </c>
      <c r="C59" s="9" t="s">
        <v>44</v>
      </c>
      <c r="D59" s="9" t="s">
        <v>12</v>
      </c>
      <c r="E59" s="11">
        <v>6242</v>
      </c>
      <c r="F59" s="12">
        <v>5211</v>
      </c>
      <c r="G59" s="11">
        <v>1031</v>
      </c>
      <c r="H59" s="13">
        <f t="shared" si="0"/>
        <v>0.197850700441374</v>
      </c>
    </row>
    <row r="60" spans="1:8" ht="15">
      <c r="A60" s="9" t="s">
        <v>45</v>
      </c>
      <c r="B60" s="10">
        <v>384</v>
      </c>
      <c r="C60" s="9" t="s">
        <v>46</v>
      </c>
      <c r="D60" s="9" t="s">
        <v>11</v>
      </c>
      <c r="E60" s="11">
        <v>13682</v>
      </c>
      <c r="F60" s="12">
        <v>13508</v>
      </c>
      <c r="G60" s="11">
        <v>174</v>
      </c>
      <c r="H60" s="13">
        <f t="shared" si="0"/>
        <v>0.012881255552265325</v>
      </c>
    </row>
    <row r="61" spans="1:8" ht="15">
      <c r="A61" s="9" t="s">
        <v>45</v>
      </c>
      <c r="B61" s="10">
        <v>384</v>
      </c>
      <c r="C61" s="9" t="s">
        <v>46</v>
      </c>
      <c r="D61" s="9" t="s">
        <v>12</v>
      </c>
      <c r="E61" s="11">
        <v>10194</v>
      </c>
      <c r="F61" s="12">
        <v>9270</v>
      </c>
      <c r="G61" s="11">
        <v>924</v>
      </c>
      <c r="H61" s="13">
        <f t="shared" si="0"/>
        <v>0.09967637540453074</v>
      </c>
    </row>
    <row r="62" spans="1:8" ht="15">
      <c r="A62" s="9" t="s">
        <v>47</v>
      </c>
      <c r="B62" s="10">
        <v>497</v>
      </c>
      <c r="C62" s="9" t="s">
        <v>48</v>
      </c>
      <c r="D62" s="9" t="s">
        <v>11</v>
      </c>
      <c r="E62" s="11">
        <v>9046</v>
      </c>
      <c r="F62" s="12">
        <v>9299</v>
      </c>
      <c r="G62" s="11">
        <v>-253</v>
      </c>
      <c r="H62" s="13">
        <f t="shared" si="0"/>
        <v>-0.027207226583503604</v>
      </c>
    </row>
    <row r="63" spans="1:8" ht="15">
      <c r="A63" s="9" t="s">
        <v>47</v>
      </c>
      <c r="B63" s="10">
        <v>497</v>
      </c>
      <c r="C63" s="9" t="s">
        <v>48</v>
      </c>
      <c r="D63" s="9" t="s">
        <v>12</v>
      </c>
      <c r="E63" s="11">
        <v>2372</v>
      </c>
      <c r="F63" s="12">
        <v>2872</v>
      </c>
      <c r="G63" s="11">
        <v>-500</v>
      </c>
      <c r="H63" s="13">
        <f t="shared" si="0"/>
        <v>-0.17409470752089137</v>
      </c>
    </row>
    <row r="64" spans="1:8" ht="15">
      <c r="A64" s="9" t="s">
        <v>47</v>
      </c>
      <c r="B64" s="10">
        <v>507</v>
      </c>
      <c r="C64" s="9" t="s">
        <v>49</v>
      </c>
      <c r="D64" s="9" t="s">
        <v>11</v>
      </c>
      <c r="E64" s="11">
        <v>8669</v>
      </c>
      <c r="F64" s="12">
        <v>8921</v>
      </c>
      <c r="G64" s="11">
        <v>-252</v>
      </c>
      <c r="H64" s="13">
        <f t="shared" si="0"/>
        <v>-0.028247954265216903</v>
      </c>
    </row>
    <row r="65" spans="1:8" ht="15">
      <c r="A65" s="9" t="s">
        <v>47</v>
      </c>
      <c r="B65" s="10">
        <v>507</v>
      </c>
      <c r="C65" s="9" t="s">
        <v>49</v>
      </c>
      <c r="D65" s="9" t="s">
        <v>12</v>
      </c>
      <c r="E65" s="11">
        <v>3122</v>
      </c>
      <c r="F65" s="12"/>
      <c r="G65" s="11"/>
      <c r="H65" s="13">
        <f t="shared" si="0"/>
      </c>
    </row>
    <row r="66" spans="1:8" ht="15">
      <c r="A66" s="9" t="s">
        <v>47</v>
      </c>
      <c r="B66" s="10">
        <v>477</v>
      </c>
      <c r="C66" s="9" t="s">
        <v>50</v>
      </c>
      <c r="D66" s="9" t="s">
        <v>11</v>
      </c>
      <c r="E66" s="11">
        <v>9555</v>
      </c>
      <c r="F66" s="12">
        <v>9787</v>
      </c>
      <c r="G66" s="11">
        <v>-232</v>
      </c>
      <c r="H66" s="13">
        <f t="shared" si="0"/>
        <v>-0.023704914682742412</v>
      </c>
    </row>
    <row r="67" spans="1:8" ht="15">
      <c r="A67" s="9" t="s">
        <v>47</v>
      </c>
      <c r="B67" s="10">
        <v>477</v>
      </c>
      <c r="C67" s="9" t="s">
        <v>50</v>
      </c>
      <c r="D67" s="9" t="s">
        <v>12</v>
      </c>
      <c r="E67" s="11">
        <v>2210</v>
      </c>
      <c r="F67" s="12">
        <v>6938</v>
      </c>
      <c r="G67" s="11">
        <v>-4728</v>
      </c>
      <c r="H67" s="13">
        <f t="shared" si="0"/>
        <v>-0.681464398962237</v>
      </c>
    </row>
    <row r="68" spans="1:8" ht="15">
      <c r="A68" s="9" t="s">
        <v>47</v>
      </c>
      <c r="B68" s="10">
        <v>776</v>
      </c>
      <c r="C68" s="9" t="s">
        <v>51</v>
      </c>
      <c r="D68" s="9" t="s">
        <v>11</v>
      </c>
      <c r="E68" s="11">
        <v>8863</v>
      </c>
      <c r="F68" s="12">
        <v>9162</v>
      </c>
      <c r="G68" s="11">
        <v>-299</v>
      </c>
      <c r="H68" s="13">
        <f aca="true" t="shared" si="1" ref="H68:H131">IF(G68=0,"",G68/F68)</f>
        <v>-0.032634795896092555</v>
      </c>
    </row>
    <row r="69" spans="1:8" ht="15">
      <c r="A69" s="9" t="s">
        <v>52</v>
      </c>
      <c r="B69" s="10">
        <v>614</v>
      </c>
      <c r="C69" s="9" t="s">
        <v>53</v>
      </c>
      <c r="D69" s="9" t="s">
        <v>11</v>
      </c>
      <c r="E69" s="11">
        <v>13461</v>
      </c>
      <c r="F69" s="12">
        <v>13605</v>
      </c>
      <c r="G69" s="11">
        <v>-144</v>
      </c>
      <c r="H69" s="13">
        <f t="shared" si="1"/>
        <v>-0.010584343991179712</v>
      </c>
    </row>
    <row r="70" spans="1:8" ht="15">
      <c r="A70" s="9" t="s">
        <v>52</v>
      </c>
      <c r="B70" s="10">
        <v>614</v>
      </c>
      <c r="C70" s="9" t="s">
        <v>53</v>
      </c>
      <c r="D70" s="9" t="s">
        <v>12</v>
      </c>
      <c r="E70" s="11">
        <v>3046</v>
      </c>
      <c r="F70" s="12">
        <v>14271</v>
      </c>
      <c r="G70" s="11">
        <v>-11225</v>
      </c>
      <c r="H70" s="13">
        <f t="shared" si="1"/>
        <v>-0.7865601569616705</v>
      </c>
    </row>
    <row r="71" spans="1:8" ht="15">
      <c r="A71" s="9" t="s">
        <v>52</v>
      </c>
      <c r="B71" s="10">
        <v>613</v>
      </c>
      <c r="C71" s="9" t="s">
        <v>54</v>
      </c>
      <c r="D71" s="9" t="s">
        <v>11</v>
      </c>
      <c r="E71" s="11">
        <v>12988</v>
      </c>
      <c r="F71" s="12">
        <v>13388</v>
      </c>
      <c r="G71" s="11">
        <v>-400</v>
      </c>
      <c r="H71" s="13">
        <f t="shared" si="1"/>
        <v>-0.02987750224081267</v>
      </c>
    </row>
    <row r="72" spans="1:8" ht="15">
      <c r="A72" s="9" t="s">
        <v>52</v>
      </c>
      <c r="B72" s="10">
        <v>613</v>
      </c>
      <c r="C72" s="9" t="s">
        <v>54</v>
      </c>
      <c r="D72" s="9" t="s">
        <v>12</v>
      </c>
      <c r="E72" s="11">
        <v>6343</v>
      </c>
      <c r="F72" s="12">
        <v>8689</v>
      </c>
      <c r="G72" s="11">
        <v>-2346</v>
      </c>
      <c r="H72" s="13">
        <f t="shared" si="1"/>
        <v>-0.2699965473587294</v>
      </c>
    </row>
    <row r="73" spans="1:8" ht="15">
      <c r="A73" s="9" t="s">
        <v>55</v>
      </c>
      <c r="B73" s="10">
        <v>129</v>
      </c>
      <c r="C73" s="9" t="s">
        <v>56</v>
      </c>
      <c r="D73" s="9" t="s">
        <v>11</v>
      </c>
      <c r="E73" s="11">
        <v>20039</v>
      </c>
      <c r="F73" s="12">
        <v>19995</v>
      </c>
      <c r="G73" s="11">
        <v>44</v>
      </c>
      <c r="H73" s="13">
        <f t="shared" si="1"/>
        <v>0.0022005501375343835</v>
      </c>
    </row>
    <row r="74" spans="1:8" ht="15">
      <c r="A74" s="9" t="s">
        <v>55</v>
      </c>
      <c r="B74" s="10">
        <v>129</v>
      </c>
      <c r="C74" s="9" t="s">
        <v>56</v>
      </c>
      <c r="D74" s="9" t="s">
        <v>12</v>
      </c>
      <c r="E74" s="11">
        <v>9841</v>
      </c>
      <c r="F74" s="12">
        <v>11532</v>
      </c>
      <c r="G74" s="11">
        <v>-1691</v>
      </c>
      <c r="H74" s="13">
        <f t="shared" si="1"/>
        <v>-0.14663544918487686</v>
      </c>
    </row>
    <row r="75" spans="1:8" ht="15">
      <c r="A75" s="9" t="s">
        <v>55</v>
      </c>
      <c r="B75" s="10">
        <v>227</v>
      </c>
      <c r="C75" s="9" t="s">
        <v>57</v>
      </c>
      <c r="D75" s="9" t="s">
        <v>11</v>
      </c>
      <c r="E75" s="11">
        <v>12472</v>
      </c>
      <c r="F75" s="12">
        <v>13244</v>
      </c>
      <c r="G75" s="11">
        <v>-772</v>
      </c>
      <c r="H75" s="13">
        <f t="shared" si="1"/>
        <v>-0.058290546662639685</v>
      </c>
    </row>
    <row r="76" spans="1:8" ht="15">
      <c r="A76" s="9" t="s">
        <v>55</v>
      </c>
      <c r="B76" s="10">
        <v>227</v>
      </c>
      <c r="C76" s="9" t="s">
        <v>57</v>
      </c>
      <c r="D76" s="9" t="s">
        <v>12</v>
      </c>
      <c r="E76" s="11">
        <v>5293</v>
      </c>
      <c r="F76" s="12">
        <v>3753</v>
      </c>
      <c r="G76" s="11">
        <v>1540</v>
      </c>
      <c r="H76" s="13">
        <f t="shared" si="1"/>
        <v>0.41033839594990673</v>
      </c>
    </row>
    <row r="77" spans="1:8" ht="15">
      <c r="A77" s="9" t="s">
        <v>55</v>
      </c>
      <c r="B77" s="10">
        <v>233</v>
      </c>
      <c r="C77" s="9" t="s">
        <v>58</v>
      </c>
      <c r="D77" s="9" t="s">
        <v>11</v>
      </c>
      <c r="E77" s="11">
        <v>18102</v>
      </c>
      <c r="F77" s="12">
        <v>18478</v>
      </c>
      <c r="G77" s="11">
        <v>-376</v>
      </c>
      <c r="H77" s="13">
        <f t="shared" si="1"/>
        <v>-0.02034852256737742</v>
      </c>
    </row>
    <row r="78" spans="1:8" ht="15">
      <c r="A78" s="9" t="s">
        <v>55</v>
      </c>
      <c r="B78" s="10">
        <v>233</v>
      </c>
      <c r="C78" s="9" t="s">
        <v>58</v>
      </c>
      <c r="D78" s="9" t="s">
        <v>12</v>
      </c>
      <c r="E78" s="11">
        <v>9668</v>
      </c>
      <c r="F78" s="12">
        <v>14062</v>
      </c>
      <c r="G78" s="11">
        <v>-4394</v>
      </c>
      <c r="H78" s="13">
        <f t="shared" si="1"/>
        <v>-0.31247333238515146</v>
      </c>
    </row>
    <row r="79" spans="1:8" ht="15">
      <c r="A79" s="9" t="s">
        <v>55</v>
      </c>
      <c r="B79" s="10">
        <v>279</v>
      </c>
      <c r="C79" s="9" t="s">
        <v>59</v>
      </c>
      <c r="D79" s="9" t="s">
        <v>11</v>
      </c>
      <c r="E79" s="11">
        <v>17889</v>
      </c>
      <c r="F79" s="12">
        <v>18205</v>
      </c>
      <c r="G79" s="11">
        <v>-316</v>
      </c>
      <c r="H79" s="13">
        <f t="shared" si="1"/>
        <v>-0.017357868717385334</v>
      </c>
    </row>
    <row r="80" spans="1:8" ht="15">
      <c r="A80" s="9" t="s">
        <v>55</v>
      </c>
      <c r="B80" s="10">
        <v>279</v>
      </c>
      <c r="C80" s="9" t="s">
        <v>59</v>
      </c>
      <c r="D80" s="9" t="s">
        <v>12</v>
      </c>
      <c r="E80" s="11">
        <v>13131</v>
      </c>
      <c r="F80" s="12">
        <v>12741</v>
      </c>
      <c r="G80" s="11">
        <v>390</v>
      </c>
      <c r="H80" s="13">
        <f t="shared" si="1"/>
        <v>0.030609842241582294</v>
      </c>
    </row>
    <row r="81" spans="1:8" ht="15">
      <c r="A81" s="9" t="s">
        <v>55</v>
      </c>
      <c r="B81" s="10">
        <v>133</v>
      </c>
      <c r="C81" s="9" t="s">
        <v>60</v>
      </c>
      <c r="D81" s="9" t="s">
        <v>11</v>
      </c>
      <c r="E81" s="11">
        <v>6834</v>
      </c>
      <c r="F81" s="12">
        <v>6596</v>
      </c>
      <c r="G81" s="11">
        <v>238</v>
      </c>
      <c r="H81" s="13">
        <f t="shared" si="1"/>
        <v>0.03608247422680412</v>
      </c>
    </row>
    <row r="82" spans="1:8" ht="15">
      <c r="A82" s="9" t="s">
        <v>55</v>
      </c>
      <c r="B82" s="10">
        <v>137</v>
      </c>
      <c r="C82" s="9" t="s">
        <v>61</v>
      </c>
      <c r="D82" s="9" t="s">
        <v>11</v>
      </c>
      <c r="E82" s="11">
        <v>11310</v>
      </c>
      <c r="F82" s="12">
        <v>11791</v>
      </c>
      <c r="G82" s="11">
        <v>-481</v>
      </c>
      <c r="H82" s="13">
        <f t="shared" si="1"/>
        <v>-0.040793825799338476</v>
      </c>
    </row>
    <row r="83" spans="1:8" ht="15">
      <c r="A83" s="9" t="s">
        <v>55</v>
      </c>
      <c r="B83" s="10">
        <v>137</v>
      </c>
      <c r="C83" s="9" t="s">
        <v>61</v>
      </c>
      <c r="D83" s="9" t="s">
        <v>12</v>
      </c>
      <c r="E83" s="11">
        <v>9255</v>
      </c>
      <c r="F83" s="12">
        <v>11304</v>
      </c>
      <c r="G83" s="11">
        <v>-2049</v>
      </c>
      <c r="H83" s="13">
        <f t="shared" si="1"/>
        <v>-0.1812632696390658</v>
      </c>
    </row>
    <row r="84" spans="1:8" ht="15">
      <c r="A84" s="9" t="s">
        <v>55</v>
      </c>
      <c r="B84" s="10">
        <v>285</v>
      </c>
      <c r="C84" s="9" t="s">
        <v>62</v>
      </c>
      <c r="D84" s="9" t="s">
        <v>11</v>
      </c>
      <c r="E84" s="11">
        <v>11560</v>
      </c>
      <c r="F84" s="12">
        <v>12444</v>
      </c>
      <c r="G84" s="11">
        <v>-884</v>
      </c>
      <c r="H84" s="13">
        <f t="shared" si="1"/>
        <v>-0.07103825136612021</v>
      </c>
    </row>
    <row r="85" spans="1:8" ht="15">
      <c r="A85" s="9" t="s">
        <v>55</v>
      </c>
      <c r="B85" s="10">
        <v>285</v>
      </c>
      <c r="C85" s="9" t="s">
        <v>62</v>
      </c>
      <c r="D85" s="9" t="s">
        <v>12</v>
      </c>
      <c r="E85" s="11">
        <v>2722</v>
      </c>
      <c r="F85" s="12">
        <v>4338</v>
      </c>
      <c r="G85" s="11">
        <v>-1616</v>
      </c>
      <c r="H85" s="13">
        <f t="shared" si="1"/>
        <v>-0.37252189949285386</v>
      </c>
    </row>
    <row r="86" spans="1:8" ht="15">
      <c r="A86" s="9" t="s">
        <v>55</v>
      </c>
      <c r="B86" s="10">
        <v>273</v>
      </c>
      <c r="C86" s="9" t="s">
        <v>63</v>
      </c>
      <c r="D86" s="9" t="s">
        <v>11</v>
      </c>
      <c r="E86" s="11">
        <v>16162</v>
      </c>
      <c r="F86" s="12">
        <v>16587</v>
      </c>
      <c r="G86" s="11">
        <v>-425</v>
      </c>
      <c r="H86" s="13">
        <f t="shared" si="1"/>
        <v>-0.025622475432567675</v>
      </c>
    </row>
    <row r="87" spans="1:8" ht="15">
      <c r="A87" s="9" t="s">
        <v>55</v>
      </c>
      <c r="B87" s="10">
        <v>273</v>
      </c>
      <c r="C87" s="9" t="s">
        <v>63</v>
      </c>
      <c r="D87" s="9" t="s">
        <v>12</v>
      </c>
      <c r="E87" s="11">
        <v>7065</v>
      </c>
      <c r="F87" s="12">
        <v>12282</v>
      </c>
      <c r="G87" s="11">
        <v>-5217</v>
      </c>
      <c r="H87" s="13">
        <f t="shared" si="1"/>
        <v>-0.42476795310210064</v>
      </c>
    </row>
    <row r="88" spans="1:8" ht="15">
      <c r="A88" s="9" t="s">
        <v>55</v>
      </c>
      <c r="B88" s="10">
        <v>275</v>
      </c>
      <c r="C88" s="9" t="s">
        <v>64</v>
      </c>
      <c r="D88" s="9" t="s">
        <v>11</v>
      </c>
      <c r="E88" s="11">
        <v>12382</v>
      </c>
      <c r="F88" s="12">
        <v>13434</v>
      </c>
      <c r="G88" s="11">
        <v>-1052</v>
      </c>
      <c r="H88" s="13">
        <f t="shared" si="1"/>
        <v>-0.07830876879559327</v>
      </c>
    </row>
    <row r="89" spans="1:8" ht="15">
      <c r="A89" s="9" t="s">
        <v>55</v>
      </c>
      <c r="B89" s="10">
        <v>275</v>
      </c>
      <c r="C89" s="9" t="s">
        <v>64</v>
      </c>
      <c r="D89" s="9" t="s">
        <v>12</v>
      </c>
      <c r="E89" s="11">
        <v>8431</v>
      </c>
      <c r="F89" s="12">
        <v>9180</v>
      </c>
      <c r="G89" s="11">
        <v>-749</v>
      </c>
      <c r="H89" s="13">
        <f t="shared" si="1"/>
        <v>-0.08159041394335512</v>
      </c>
    </row>
    <row r="90" spans="1:8" ht="15">
      <c r="A90" s="9" t="s">
        <v>55</v>
      </c>
      <c r="B90" s="10">
        <v>147</v>
      </c>
      <c r="C90" s="9" t="s">
        <v>65</v>
      </c>
      <c r="D90" s="9" t="s">
        <v>11</v>
      </c>
      <c r="E90" s="11">
        <v>16799</v>
      </c>
      <c r="F90" s="12">
        <v>16831</v>
      </c>
      <c r="G90" s="11">
        <v>-32</v>
      </c>
      <c r="H90" s="13">
        <f t="shared" si="1"/>
        <v>-0.0019012536391182935</v>
      </c>
    </row>
    <row r="91" spans="1:8" ht="15">
      <c r="A91" s="9" t="s">
        <v>55</v>
      </c>
      <c r="B91" s="10">
        <v>147</v>
      </c>
      <c r="C91" s="9" t="s">
        <v>65</v>
      </c>
      <c r="D91" s="9" t="s">
        <v>12</v>
      </c>
      <c r="E91" s="11">
        <v>11469</v>
      </c>
      <c r="F91" s="12">
        <v>7336</v>
      </c>
      <c r="G91" s="11">
        <v>4133</v>
      </c>
      <c r="H91" s="13">
        <f t="shared" si="1"/>
        <v>0.5633860414394766</v>
      </c>
    </row>
    <row r="92" spans="1:8" ht="15">
      <c r="A92" s="9" t="s">
        <v>55</v>
      </c>
      <c r="B92" s="10">
        <v>403</v>
      </c>
      <c r="C92" s="9" t="s">
        <v>66</v>
      </c>
      <c r="D92" s="9" t="s">
        <v>11</v>
      </c>
      <c r="E92" s="11">
        <v>17588</v>
      </c>
      <c r="F92" s="12">
        <v>17166</v>
      </c>
      <c r="G92" s="11">
        <v>422</v>
      </c>
      <c r="H92" s="13">
        <f t="shared" si="1"/>
        <v>0.02458347897005709</v>
      </c>
    </row>
    <row r="93" spans="1:8" ht="15">
      <c r="A93" s="9" t="s">
        <v>55</v>
      </c>
      <c r="B93" s="10">
        <v>403</v>
      </c>
      <c r="C93" s="9" t="s">
        <v>66</v>
      </c>
      <c r="D93" s="9" t="s">
        <v>12</v>
      </c>
      <c r="E93" s="11">
        <v>14073</v>
      </c>
      <c r="F93" s="12">
        <v>17993</v>
      </c>
      <c r="G93" s="11">
        <v>-3920</v>
      </c>
      <c r="H93" s="13">
        <f t="shared" si="1"/>
        <v>-0.21786250208414384</v>
      </c>
    </row>
    <row r="94" spans="1:8" ht="15">
      <c r="A94" s="9" t="s">
        <v>55</v>
      </c>
      <c r="B94" s="10">
        <v>402</v>
      </c>
      <c r="C94" s="9" t="s">
        <v>67</v>
      </c>
      <c r="D94" s="9" t="s">
        <v>11</v>
      </c>
      <c r="E94" s="11">
        <v>15825</v>
      </c>
      <c r="F94" s="12">
        <v>15505</v>
      </c>
      <c r="G94" s="11">
        <v>320</v>
      </c>
      <c r="H94" s="13">
        <f t="shared" si="1"/>
        <v>0.020638503708481134</v>
      </c>
    </row>
    <row r="95" spans="1:8" ht="15">
      <c r="A95" s="9" t="s">
        <v>55</v>
      </c>
      <c r="B95" s="10">
        <v>402</v>
      </c>
      <c r="C95" s="9" t="s">
        <v>67</v>
      </c>
      <c r="D95" s="9" t="s">
        <v>12</v>
      </c>
      <c r="E95" s="11">
        <v>12467</v>
      </c>
      <c r="F95" s="12">
        <v>11486</v>
      </c>
      <c r="G95" s="11">
        <v>981</v>
      </c>
      <c r="H95" s="13">
        <f t="shared" si="1"/>
        <v>0.0854083231760404</v>
      </c>
    </row>
    <row r="96" spans="1:8" ht="15">
      <c r="A96" s="9" t="s">
        <v>55</v>
      </c>
      <c r="B96" s="10">
        <v>134</v>
      </c>
      <c r="C96" s="9" t="s">
        <v>68</v>
      </c>
      <c r="D96" s="9" t="s">
        <v>11</v>
      </c>
      <c r="E96" s="11">
        <v>14674</v>
      </c>
      <c r="F96" s="12">
        <v>13116</v>
      </c>
      <c r="G96" s="11">
        <v>1558</v>
      </c>
      <c r="H96" s="13">
        <f t="shared" si="1"/>
        <v>0.1187862153095456</v>
      </c>
    </row>
    <row r="97" spans="1:8" ht="15">
      <c r="A97" s="9" t="s">
        <v>55</v>
      </c>
      <c r="B97" s="10">
        <v>134</v>
      </c>
      <c r="C97" s="9" t="s">
        <v>68</v>
      </c>
      <c r="D97" s="9" t="s">
        <v>12</v>
      </c>
      <c r="E97" s="11">
        <v>8813</v>
      </c>
      <c r="F97" s="12">
        <v>10147</v>
      </c>
      <c r="G97" s="11">
        <v>-1334</v>
      </c>
      <c r="H97" s="13">
        <f t="shared" si="1"/>
        <v>-0.13146742879668868</v>
      </c>
    </row>
    <row r="98" spans="1:8" ht="15">
      <c r="A98" s="9" t="s">
        <v>55</v>
      </c>
      <c r="B98" s="10">
        <v>219</v>
      </c>
      <c r="C98" s="9" t="s">
        <v>69</v>
      </c>
      <c r="D98" s="9" t="s">
        <v>11</v>
      </c>
      <c r="E98" s="11">
        <v>17824</v>
      </c>
      <c r="F98" s="12">
        <v>17691</v>
      </c>
      <c r="G98" s="11">
        <v>133</v>
      </c>
      <c r="H98" s="13">
        <f t="shared" si="1"/>
        <v>0.007517946978689729</v>
      </c>
    </row>
    <row r="99" spans="1:8" ht="15">
      <c r="A99" s="9" t="s">
        <v>55</v>
      </c>
      <c r="B99" s="10">
        <v>219</v>
      </c>
      <c r="C99" s="9" t="s">
        <v>69</v>
      </c>
      <c r="D99" s="9" t="s">
        <v>12</v>
      </c>
      <c r="E99" s="11">
        <v>9245</v>
      </c>
      <c r="F99" s="12">
        <v>14429</v>
      </c>
      <c r="G99" s="11">
        <v>-5184</v>
      </c>
      <c r="H99" s="13">
        <f t="shared" si="1"/>
        <v>-0.3592764571349366</v>
      </c>
    </row>
    <row r="100" spans="1:8" ht="15">
      <c r="A100" s="9" t="s">
        <v>55</v>
      </c>
      <c r="B100" s="10">
        <v>168</v>
      </c>
      <c r="C100" s="9" t="s">
        <v>70</v>
      </c>
      <c r="D100" s="9" t="s">
        <v>11</v>
      </c>
      <c r="E100" s="11">
        <v>14105</v>
      </c>
      <c r="F100" s="12">
        <v>14448</v>
      </c>
      <c r="G100" s="11">
        <v>-343</v>
      </c>
      <c r="H100" s="13">
        <f t="shared" si="1"/>
        <v>-0.02374031007751938</v>
      </c>
    </row>
    <row r="101" spans="1:8" ht="15">
      <c r="A101" s="9" t="s">
        <v>55</v>
      </c>
      <c r="B101" s="10">
        <v>168</v>
      </c>
      <c r="C101" s="9" t="s">
        <v>70</v>
      </c>
      <c r="D101" s="9" t="s">
        <v>12</v>
      </c>
      <c r="E101" s="11">
        <v>12290</v>
      </c>
      <c r="F101" s="12">
        <v>10397</v>
      </c>
      <c r="G101" s="11">
        <v>1893</v>
      </c>
      <c r="H101" s="13">
        <f t="shared" si="1"/>
        <v>0.18207175146676927</v>
      </c>
    </row>
    <row r="102" spans="1:8" ht="15">
      <c r="A102" s="9" t="s">
        <v>55</v>
      </c>
      <c r="B102" s="10">
        <v>103</v>
      </c>
      <c r="C102" s="9" t="s">
        <v>71</v>
      </c>
      <c r="D102" s="9" t="s">
        <v>11</v>
      </c>
      <c r="E102" s="11">
        <v>10536</v>
      </c>
      <c r="F102" s="12">
        <v>11462</v>
      </c>
      <c r="G102" s="11">
        <v>-926</v>
      </c>
      <c r="H102" s="13">
        <f t="shared" si="1"/>
        <v>-0.08078869307276217</v>
      </c>
    </row>
    <row r="103" spans="1:8" ht="15">
      <c r="A103" s="9" t="s">
        <v>55</v>
      </c>
      <c r="B103" s="10">
        <v>103</v>
      </c>
      <c r="C103" s="9" t="s">
        <v>71</v>
      </c>
      <c r="D103" s="9" t="s">
        <v>12</v>
      </c>
      <c r="E103" s="11">
        <v>6352</v>
      </c>
      <c r="F103" s="12">
        <v>8880</v>
      </c>
      <c r="G103" s="11">
        <v>-2528</v>
      </c>
      <c r="H103" s="13">
        <f t="shared" si="1"/>
        <v>-0.28468468468468466</v>
      </c>
    </row>
    <row r="104" spans="1:8" ht="15">
      <c r="A104" s="9" t="s">
        <v>55</v>
      </c>
      <c r="B104" s="10">
        <v>780</v>
      </c>
      <c r="C104" s="9" t="s">
        <v>72</v>
      </c>
      <c r="D104" s="9" t="s">
        <v>11</v>
      </c>
      <c r="E104" s="11">
        <v>10444</v>
      </c>
      <c r="F104" s="12">
        <v>11290</v>
      </c>
      <c r="G104" s="11">
        <v>-846</v>
      </c>
      <c r="H104" s="13">
        <f t="shared" si="1"/>
        <v>-0.07493356953055802</v>
      </c>
    </row>
    <row r="105" spans="1:8" ht="15">
      <c r="A105" s="9" t="s">
        <v>55</v>
      </c>
      <c r="B105" s="10">
        <v>780</v>
      </c>
      <c r="C105" s="9" t="s">
        <v>72</v>
      </c>
      <c r="D105" s="9" t="s">
        <v>12</v>
      </c>
      <c r="E105" s="11">
        <v>8063</v>
      </c>
      <c r="F105" s="12">
        <v>6329</v>
      </c>
      <c r="G105" s="11">
        <v>1734</v>
      </c>
      <c r="H105" s="13">
        <f t="shared" si="1"/>
        <v>0.27397693158476855</v>
      </c>
    </row>
    <row r="106" spans="1:8" ht="15">
      <c r="A106" s="9" t="s">
        <v>55</v>
      </c>
      <c r="B106" s="10">
        <v>297</v>
      </c>
      <c r="C106" s="9" t="s">
        <v>73</v>
      </c>
      <c r="D106" s="9" t="s">
        <v>11</v>
      </c>
      <c r="E106" s="11">
        <v>18808</v>
      </c>
      <c r="F106" s="12">
        <v>19046</v>
      </c>
      <c r="G106" s="11">
        <v>-238</v>
      </c>
      <c r="H106" s="13">
        <f t="shared" si="1"/>
        <v>-0.012496062165284049</v>
      </c>
    </row>
    <row r="107" spans="1:8" ht="15">
      <c r="A107" s="9" t="s">
        <v>55</v>
      </c>
      <c r="B107" s="10">
        <v>297</v>
      </c>
      <c r="C107" s="9" t="s">
        <v>73</v>
      </c>
      <c r="D107" s="9" t="s">
        <v>12</v>
      </c>
      <c r="E107" s="11">
        <v>17670</v>
      </c>
      <c r="F107" s="12">
        <v>16078</v>
      </c>
      <c r="G107" s="11">
        <v>1592</v>
      </c>
      <c r="H107" s="13">
        <f t="shared" si="1"/>
        <v>0.09901729070779948</v>
      </c>
    </row>
    <row r="108" spans="1:8" ht="15">
      <c r="A108" s="9" t="s">
        <v>55</v>
      </c>
      <c r="B108" s="10">
        <v>112</v>
      </c>
      <c r="C108" s="9" t="s">
        <v>74</v>
      </c>
      <c r="D108" s="9" t="s">
        <v>11</v>
      </c>
      <c r="E108" s="11">
        <v>15853</v>
      </c>
      <c r="F108" s="12">
        <v>15974</v>
      </c>
      <c r="G108" s="11">
        <v>-121</v>
      </c>
      <c r="H108" s="13">
        <f t="shared" si="1"/>
        <v>-0.0075748090647301865</v>
      </c>
    </row>
    <row r="109" spans="1:8" ht="15">
      <c r="A109" s="9" t="s">
        <v>55</v>
      </c>
      <c r="B109" s="10">
        <v>112</v>
      </c>
      <c r="C109" s="9" t="s">
        <v>74</v>
      </c>
      <c r="D109" s="9" t="s">
        <v>12</v>
      </c>
      <c r="E109" s="11">
        <v>10878</v>
      </c>
      <c r="F109" s="12">
        <v>13023</v>
      </c>
      <c r="G109" s="11">
        <v>-2145</v>
      </c>
      <c r="H109" s="13">
        <f t="shared" si="1"/>
        <v>-0.16470859249020964</v>
      </c>
    </row>
    <row r="110" spans="1:8" ht="15">
      <c r="A110" s="9" t="s">
        <v>55</v>
      </c>
      <c r="B110" s="10">
        <v>139</v>
      </c>
      <c r="C110" s="9" t="s">
        <v>75</v>
      </c>
      <c r="D110" s="9" t="s">
        <v>11</v>
      </c>
      <c r="E110" s="11">
        <v>5350</v>
      </c>
      <c r="F110" s="12">
        <v>4006</v>
      </c>
      <c r="G110" s="11">
        <v>1344</v>
      </c>
      <c r="H110" s="13">
        <f t="shared" si="1"/>
        <v>0.3354967548676985</v>
      </c>
    </row>
    <row r="111" spans="1:8" ht="15">
      <c r="A111" s="9" t="s">
        <v>55</v>
      </c>
      <c r="B111" s="10">
        <v>163</v>
      </c>
      <c r="C111" s="9" t="s">
        <v>76</v>
      </c>
      <c r="D111" s="9" t="s">
        <v>11</v>
      </c>
      <c r="E111" s="11">
        <v>13847</v>
      </c>
      <c r="F111" s="12">
        <v>14660</v>
      </c>
      <c r="G111" s="11">
        <v>-813</v>
      </c>
      <c r="H111" s="13">
        <f t="shared" si="1"/>
        <v>-0.05545702592087312</v>
      </c>
    </row>
    <row r="112" spans="1:8" ht="15">
      <c r="A112" s="9" t="s">
        <v>55</v>
      </c>
      <c r="B112" s="10">
        <v>163</v>
      </c>
      <c r="C112" s="9" t="s">
        <v>76</v>
      </c>
      <c r="D112" s="9" t="s">
        <v>12</v>
      </c>
      <c r="E112" s="11">
        <v>7325</v>
      </c>
      <c r="F112" s="12">
        <v>10093</v>
      </c>
      <c r="G112" s="11">
        <v>-2768</v>
      </c>
      <c r="H112" s="13">
        <f t="shared" si="1"/>
        <v>-0.27424947983751113</v>
      </c>
    </row>
    <row r="113" spans="1:8" ht="15">
      <c r="A113" s="9" t="s">
        <v>55</v>
      </c>
      <c r="B113" s="10">
        <v>307</v>
      </c>
      <c r="C113" s="9" t="s">
        <v>77</v>
      </c>
      <c r="D113" s="9" t="s">
        <v>11</v>
      </c>
      <c r="E113" s="11">
        <v>18094</v>
      </c>
      <c r="F113" s="12">
        <v>18413</v>
      </c>
      <c r="G113" s="11">
        <v>-319</v>
      </c>
      <c r="H113" s="13">
        <f t="shared" si="1"/>
        <v>-0.01732471623309618</v>
      </c>
    </row>
    <row r="114" spans="1:8" ht="15">
      <c r="A114" s="9" t="s">
        <v>55</v>
      </c>
      <c r="B114" s="10">
        <v>307</v>
      </c>
      <c r="C114" s="9" t="s">
        <v>77</v>
      </c>
      <c r="D114" s="9" t="s">
        <v>12</v>
      </c>
      <c r="E114" s="11">
        <v>16749</v>
      </c>
      <c r="F114" s="12">
        <v>14750</v>
      </c>
      <c r="G114" s="11">
        <v>1999</v>
      </c>
      <c r="H114" s="13">
        <f t="shared" si="1"/>
        <v>0.13552542372881357</v>
      </c>
    </row>
    <row r="115" spans="1:8" ht="15">
      <c r="A115" s="9" t="s">
        <v>55</v>
      </c>
      <c r="B115" s="10">
        <v>245</v>
      </c>
      <c r="C115" s="9" t="s">
        <v>78</v>
      </c>
      <c r="D115" s="9" t="s">
        <v>11</v>
      </c>
      <c r="E115" s="11">
        <v>14620</v>
      </c>
      <c r="F115" s="12">
        <v>15230</v>
      </c>
      <c r="G115" s="11">
        <v>-610</v>
      </c>
      <c r="H115" s="13">
        <f t="shared" si="1"/>
        <v>-0.04005252790544977</v>
      </c>
    </row>
    <row r="116" spans="1:8" ht="15">
      <c r="A116" s="9" t="s">
        <v>55</v>
      </c>
      <c r="B116" s="10">
        <v>245</v>
      </c>
      <c r="C116" s="9" t="s">
        <v>78</v>
      </c>
      <c r="D116" s="9" t="s">
        <v>12</v>
      </c>
      <c r="E116" s="11">
        <v>1206</v>
      </c>
      <c r="F116" s="12">
        <v>7676</v>
      </c>
      <c r="G116" s="11">
        <v>-6470</v>
      </c>
      <c r="H116" s="13">
        <f t="shared" si="1"/>
        <v>-0.8428869202709744</v>
      </c>
    </row>
    <row r="117" spans="1:8" ht="15">
      <c r="A117" s="9" t="s">
        <v>55</v>
      </c>
      <c r="B117" s="10">
        <v>363</v>
      </c>
      <c r="C117" s="9" t="s">
        <v>79</v>
      </c>
      <c r="D117" s="9" t="s">
        <v>11</v>
      </c>
      <c r="E117" s="11">
        <v>10913</v>
      </c>
      <c r="F117" s="12">
        <v>12297</v>
      </c>
      <c r="G117" s="11">
        <v>-1384</v>
      </c>
      <c r="H117" s="13">
        <f t="shared" si="1"/>
        <v>-0.112547775880296</v>
      </c>
    </row>
    <row r="118" spans="1:8" ht="15">
      <c r="A118" s="9" t="s">
        <v>55</v>
      </c>
      <c r="B118" s="10">
        <v>363</v>
      </c>
      <c r="C118" s="9" t="s">
        <v>79</v>
      </c>
      <c r="D118" s="9" t="s">
        <v>12</v>
      </c>
      <c r="E118" s="11">
        <v>2954</v>
      </c>
      <c r="F118" s="12">
        <v>8863</v>
      </c>
      <c r="G118" s="11">
        <v>-5909</v>
      </c>
      <c r="H118" s="13">
        <f t="shared" si="1"/>
        <v>-0.6667042762044455</v>
      </c>
    </row>
    <row r="119" spans="1:8" ht="15">
      <c r="A119" s="9" t="s">
        <v>55</v>
      </c>
      <c r="B119" s="10">
        <v>211</v>
      </c>
      <c r="C119" s="9" t="s">
        <v>80</v>
      </c>
      <c r="D119" s="9" t="s">
        <v>11</v>
      </c>
      <c r="E119" s="11">
        <v>17463</v>
      </c>
      <c r="F119" s="12">
        <v>17459</v>
      </c>
      <c r="G119" s="11">
        <v>4</v>
      </c>
      <c r="H119" s="13">
        <f t="shared" si="1"/>
        <v>0.00022910819634572427</v>
      </c>
    </row>
    <row r="120" spans="1:8" ht="15">
      <c r="A120" s="9" t="s">
        <v>55</v>
      </c>
      <c r="B120" s="10">
        <v>211</v>
      </c>
      <c r="C120" s="9" t="s">
        <v>80</v>
      </c>
      <c r="D120" s="9" t="s">
        <v>12</v>
      </c>
      <c r="E120" s="11">
        <v>5090</v>
      </c>
      <c r="F120" s="12">
        <v>13283</v>
      </c>
      <c r="G120" s="11">
        <v>-8193</v>
      </c>
      <c r="H120" s="13">
        <f t="shared" si="1"/>
        <v>-0.6168034329594219</v>
      </c>
    </row>
    <row r="121" spans="1:8" ht="15">
      <c r="A121" s="9" t="s">
        <v>55</v>
      </c>
      <c r="B121" s="10">
        <v>406</v>
      </c>
      <c r="C121" s="9" t="s">
        <v>81</v>
      </c>
      <c r="D121" s="9" t="s">
        <v>11</v>
      </c>
      <c r="E121" s="11">
        <v>15095</v>
      </c>
      <c r="F121" s="12">
        <v>12575</v>
      </c>
      <c r="G121" s="11">
        <v>2520</v>
      </c>
      <c r="H121" s="13">
        <f t="shared" si="1"/>
        <v>0.20039761431411532</v>
      </c>
    </row>
    <row r="122" spans="1:8" ht="15">
      <c r="A122" s="9" t="s">
        <v>55</v>
      </c>
      <c r="B122" s="10">
        <v>406</v>
      </c>
      <c r="C122" s="9" t="s">
        <v>81</v>
      </c>
      <c r="D122" s="9" t="s">
        <v>12</v>
      </c>
      <c r="E122" s="11">
        <v>15044</v>
      </c>
      <c r="F122" s="12">
        <v>6221</v>
      </c>
      <c r="G122" s="11">
        <v>8823</v>
      </c>
      <c r="H122" s="13">
        <f t="shared" si="1"/>
        <v>1.418260729786208</v>
      </c>
    </row>
    <row r="123" spans="1:8" ht="15">
      <c r="A123" s="9" t="s">
        <v>55</v>
      </c>
      <c r="B123" s="10">
        <v>119</v>
      </c>
      <c r="C123" s="9" t="s">
        <v>82</v>
      </c>
      <c r="D123" s="9" t="s">
        <v>11</v>
      </c>
      <c r="E123" s="11">
        <v>17965</v>
      </c>
      <c r="F123" s="12">
        <v>17953</v>
      </c>
      <c r="G123" s="11">
        <v>12</v>
      </c>
      <c r="H123" s="13">
        <f t="shared" si="1"/>
        <v>0.0006684119645741659</v>
      </c>
    </row>
    <row r="124" spans="1:8" ht="15">
      <c r="A124" s="9" t="s">
        <v>55</v>
      </c>
      <c r="B124" s="10">
        <v>119</v>
      </c>
      <c r="C124" s="9" t="s">
        <v>82</v>
      </c>
      <c r="D124" s="9" t="s">
        <v>12</v>
      </c>
      <c r="E124" s="11">
        <v>13997</v>
      </c>
      <c r="F124" s="12">
        <v>15541</v>
      </c>
      <c r="G124" s="11">
        <v>-1544</v>
      </c>
      <c r="H124" s="13">
        <f t="shared" si="1"/>
        <v>-0.09935010617077408</v>
      </c>
    </row>
    <row r="125" spans="1:8" ht="15">
      <c r="A125" s="9" t="s">
        <v>55</v>
      </c>
      <c r="B125" s="10">
        <v>305</v>
      </c>
      <c r="C125" s="9" t="s">
        <v>83</v>
      </c>
      <c r="D125" s="9" t="s">
        <v>11</v>
      </c>
      <c r="E125" s="11">
        <v>18344</v>
      </c>
      <c r="F125" s="12">
        <v>18625</v>
      </c>
      <c r="G125" s="11">
        <v>-281</v>
      </c>
      <c r="H125" s="13">
        <f t="shared" si="1"/>
        <v>-0.015087248322147652</v>
      </c>
    </row>
    <row r="126" spans="1:8" ht="15">
      <c r="A126" s="9" t="s">
        <v>55</v>
      </c>
      <c r="B126" s="10">
        <v>305</v>
      </c>
      <c r="C126" s="9" t="s">
        <v>83</v>
      </c>
      <c r="D126" s="9" t="s">
        <v>12</v>
      </c>
      <c r="E126" s="11">
        <v>15264</v>
      </c>
      <c r="F126" s="12">
        <v>17810</v>
      </c>
      <c r="G126" s="11">
        <v>-2546</v>
      </c>
      <c r="H126" s="13">
        <f t="shared" si="1"/>
        <v>-0.1429533969679955</v>
      </c>
    </row>
    <row r="127" spans="1:8" ht="15">
      <c r="A127" s="9" t="s">
        <v>55</v>
      </c>
      <c r="B127" s="10">
        <v>311</v>
      </c>
      <c r="C127" s="9" t="s">
        <v>84</v>
      </c>
      <c r="D127" s="9" t="s">
        <v>11</v>
      </c>
      <c r="E127" s="11">
        <v>12686</v>
      </c>
      <c r="F127" s="12">
        <v>12812</v>
      </c>
      <c r="G127" s="11">
        <v>-126</v>
      </c>
      <c r="H127" s="13">
        <f t="shared" si="1"/>
        <v>-0.009834530128004995</v>
      </c>
    </row>
    <row r="128" spans="1:8" ht="15">
      <c r="A128" s="9" t="s">
        <v>55</v>
      </c>
      <c r="B128" s="10">
        <v>311</v>
      </c>
      <c r="C128" s="9" t="s">
        <v>84</v>
      </c>
      <c r="D128" s="9" t="s">
        <v>12</v>
      </c>
      <c r="E128" s="11">
        <v>2850</v>
      </c>
      <c r="F128" s="12">
        <v>4096</v>
      </c>
      <c r="G128" s="11">
        <v>-1246</v>
      </c>
      <c r="H128" s="13">
        <f t="shared" si="1"/>
        <v>-0.30419921875</v>
      </c>
    </row>
    <row r="129" spans="1:8" ht="15">
      <c r="A129" s="9" t="s">
        <v>55</v>
      </c>
      <c r="B129" s="10">
        <v>140</v>
      </c>
      <c r="C129" s="9" t="s">
        <v>85</v>
      </c>
      <c r="D129" s="9" t="s">
        <v>11</v>
      </c>
      <c r="E129" s="11">
        <v>15473</v>
      </c>
      <c r="F129" s="12">
        <v>14148</v>
      </c>
      <c r="G129" s="11">
        <v>1325</v>
      </c>
      <c r="H129" s="13">
        <f t="shared" si="1"/>
        <v>0.09365281311846198</v>
      </c>
    </row>
    <row r="130" spans="1:8" ht="15">
      <c r="A130" s="9" t="s">
        <v>55</v>
      </c>
      <c r="B130" s="10">
        <v>140</v>
      </c>
      <c r="C130" s="9" t="s">
        <v>85</v>
      </c>
      <c r="D130" s="9" t="s">
        <v>12</v>
      </c>
      <c r="E130" s="11">
        <v>10212</v>
      </c>
      <c r="F130" s="12">
        <v>10660</v>
      </c>
      <c r="G130" s="11">
        <v>-448</v>
      </c>
      <c r="H130" s="13">
        <f t="shared" si="1"/>
        <v>-0.04202626641651032</v>
      </c>
    </row>
    <row r="131" spans="1:8" ht="15">
      <c r="A131" s="9" t="s">
        <v>55</v>
      </c>
      <c r="B131" s="10">
        <v>338</v>
      </c>
      <c r="C131" s="9" t="s">
        <v>86</v>
      </c>
      <c r="D131" s="9" t="s">
        <v>11</v>
      </c>
      <c r="E131" s="11">
        <v>16371</v>
      </c>
      <c r="F131" s="12">
        <v>15793</v>
      </c>
      <c r="G131" s="11">
        <v>578</v>
      </c>
      <c r="H131" s="13">
        <f t="shared" si="1"/>
        <v>0.03659849300322928</v>
      </c>
    </row>
    <row r="132" spans="1:8" ht="15">
      <c r="A132" s="9" t="s">
        <v>55</v>
      </c>
      <c r="B132" s="10">
        <v>338</v>
      </c>
      <c r="C132" s="9" t="s">
        <v>86</v>
      </c>
      <c r="D132" s="9" t="s">
        <v>12</v>
      </c>
      <c r="E132" s="11">
        <v>8329</v>
      </c>
      <c r="F132" s="12">
        <v>10889</v>
      </c>
      <c r="G132" s="11">
        <v>-2560</v>
      </c>
      <c r="H132" s="13">
        <f aca="true" t="shared" si="2" ref="H132:H195">IF(G132=0,"",G132/F132)</f>
        <v>-0.2350996418403894</v>
      </c>
    </row>
    <row r="133" spans="1:8" ht="15">
      <c r="A133" s="9" t="s">
        <v>55</v>
      </c>
      <c r="B133" s="10">
        <v>107</v>
      </c>
      <c r="C133" s="9" t="s">
        <v>87</v>
      </c>
      <c r="D133" s="9" t="s">
        <v>11</v>
      </c>
      <c r="E133" s="11">
        <v>10282</v>
      </c>
      <c r="F133" s="12">
        <v>10964</v>
      </c>
      <c r="G133" s="11">
        <v>-682</v>
      </c>
      <c r="H133" s="13">
        <f t="shared" si="2"/>
        <v>-0.06220357533746808</v>
      </c>
    </row>
    <row r="134" spans="1:8" ht="15">
      <c r="A134" s="9" t="s">
        <v>55</v>
      </c>
      <c r="B134" s="10">
        <v>107</v>
      </c>
      <c r="C134" s="9" t="s">
        <v>87</v>
      </c>
      <c r="D134" s="9" t="s">
        <v>12</v>
      </c>
      <c r="E134" s="11">
        <v>5456</v>
      </c>
      <c r="F134" s="12">
        <v>6825</v>
      </c>
      <c r="G134" s="11">
        <v>-1369</v>
      </c>
      <c r="H134" s="13">
        <f t="shared" si="2"/>
        <v>-0.20058608058608057</v>
      </c>
    </row>
    <row r="135" spans="1:8" ht="15">
      <c r="A135" s="9" t="s">
        <v>55</v>
      </c>
      <c r="B135" s="10">
        <v>357</v>
      </c>
      <c r="C135" s="9" t="s">
        <v>88</v>
      </c>
      <c r="D135" s="9" t="s">
        <v>11</v>
      </c>
      <c r="E135" s="11">
        <v>16370</v>
      </c>
      <c r="F135" s="12">
        <v>16343</v>
      </c>
      <c r="G135" s="11">
        <v>27</v>
      </c>
      <c r="H135" s="13">
        <f t="shared" si="2"/>
        <v>0.001652083460808909</v>
      </c>
    </row>
    <row r="136" spans="1:8" ht="15">
      <c r="A136" s="9" t="s">
        <v>55</v>
      </c>
      <c r="B136" s="10">
        <v>357</v>
      </c>
      <c r="C136" s="9" t="s">
        <v>88</v>
      </c>
      <c r="D136" s="9" t="s">
        <v>12</v>
      </c>
      <c r="E136" s="11">
        <v>12874</v>
      </c>
      <c r="F136" s="12">
        <v>11054</v>
      </c>
      <c r="G136" s="11">
        <v>1820</v>
      </c>
      <c r="H136" s="13">
        <f t="shared" si="2"/>
        <v>0.16464628188890898</v>
      </c>
    </row>
    <row r="137" spans="1:8" ht="15">
      <c r="A137" s="9" t="s">
        <v>55</v>
      </c>
      <c r="B137" s="10">
        <v>203</v>
      </c>
      <c r="C137" s="9" t="s">
        <v>89</v>
      </c>
      <c r="D137" s="9" t="s">
        <v>11</v>
      </c>
      <c r="E137" s="11">
        <v>15345</v>
      </c>
      <c r="F137" s="12">
        <v>15458</v>
      </c>
      <c r="G137" s="11">
        <v>-113</v>
      </c>
      <c r="H137" s="13">
        <f t="shared" si="2"/>
        <v>-0.0073101306766722735</v>
      </c>
    </row>
    <row r="138" spans="1:8" ht="15">
      <c r="A138" s="9" t="s">
        <v>55</v>
      </c>
      <c r="B138" s="10">
        <v>203</v>
      </c>
      <c r="C138" s="9" t="s">
        <v>89</v>
      </c>
      <c r="D138" s="9" t="s">
        <v>12</v>
      </c>
      <c r="E138" s="11">
        <v>3467</v>
      </c>
      <c r="F138" s="12">
        <v>14277</v>
      </c>
      <c r="G138" s="11">
        <v>-10810</v>
      </c>
      <c r="H138" s="13">
        <f t="shared" si="2"/>
        <v>-0.7571618687399314</v>
      </c>
    </row>
    <row r="139" spans="1:8" ht="15">
      <c r="A139" s="9" t="s">
        <v>55</v>
      </c>
      <c r="B139" s="10">
        <v>291</v>
      </c>
      <c r="C139" s="9" t="s">
        <v>90</v>
      </c>
      <c r="D139" s="9" t="s">
        <v>11</v>
      </c>
      <c r="E139" s="11">
        <v>18193</v>
      </c>
      <c r="F139" s="12">
        <v>18480</v>
      </c>
      <c r="G139" s="11">
        <v>-287</v>
      </c>
      <c r="H139" s="13">
        <f t="shared" si="2"/>
        <v>-0.01553030303030303</v>
      </c>
    </row>
    <row r="140" spans="1:8" ht="15">
      <c r="A140" s="9" t="s">
        <v>55</v>
      </c>
      <c r="B140" s="10">
        <v>291</v>
      </c>
      <c r="C140" s="9" t="s">
        <v>90</v>
      </c>
      <c r="D140" s="9" t="s">
        <v>12</v>
      </c>
      <c r="E140" s="11">
        <v>14328</v>
      </c>
      <c r="F140" s="12">
        <v>17315</v>
      </c>
      <c r="G140" s="11">
        <v>-2987</v>
      </c>
      <c r="H140" s="13">
        <f t="shared" si="2"/>
        <v>-0.17250938492636442</v>
      </c>
    </row>
    <row r="141" spans="1:8" ht="15">
      <c r="A141" s="9" t="s">
        <v>55</v>
      </c>
      <c r="B141" s="10">
        <v>111</v>
      </c>
      <c r="C141" s="9" t="s">
        <v>91</v>
      </c>
      <c r="D141" s="9" t="s">
        <v>11</v>
      </c>
      <c r="E141" s="11">
        <v>15863</v>
      </c>
      <c r="F141" s="12">
        <v>16386</v>
      </c>
      <c r="G141" s="11">
        <v>-523</v>
      </c>
      <c r="H141" s="13">
        <f t="shared" si="2"/>
        <v>-0.03191749054070548</v>
      </c>
    </row>
    <row r="142" spans="1:8" ht="15">
      <c r="A142" s="9" t="s">
        <v>55</v>
      </c>
      <c r="B142" s="10">
        <v>111</v>
      </c>
      <c r="C142" s="9" t="s">
        <v>91</v>
      </c>
      <c r="D142" s="9" t="s">
        <v>12</v>
      </c>
      <c r="E142" s="11">
        <v>7149</v>
      </c>
      <c r="F142" s="12">
        <v>9403</v>
      </c>
      <c r="G142" s="11">
        <v>-2254</v>
      </c>
      <c r="H142" s="13">
        <f t="shared" si="2"/>
        <v>-0.23971073061788792</v>
      </c>
    </row>
    <row r="143" spans="1:8" ht="15">
      <c r="A143" s="9" t="s">
        <v>55</v>
      </c>
      <c r="B143" s="10">
        <v>120</v>
      </c>
      <c r="C143" s="9" t="s">
        <v>92</v>
      </c>
      <c r="D143" s="9" t="s">
        <v>11</v>
      </c>
      <c r="E143" s="11">
        <v>14748</v>
      </c>
      <c r="F143" s="12">
        <v>15422</v>
      </c>
      <c r="G143" s="11">
        <v>-674</v>
      </c>
      <c r="H143" s="13">
        <f t="shared" si="2"/>
        <v>-0.04370379976656724</v>
      </c>
    </row>
    <row r="144" spans="1:8" ht="15">
      <c r="A144" s="9" t="s">
        <v>55</v>
      </c>
      <c r="B144" s="10">
        <v>120</v>
      </c>
      <c r="C144" s="9" t="s">
        <v>92</v>
      </c>
      <c r="D144" s="9" t="s">
        <v>12</v>
      </c>
      <c r="E144" s="11">
        <v>10757</v>
      </c>
      <c r="F144" s="12">
        <v>11248</v>
      </c>
      <c r="G144" s="11">
        <v>-491</v>
      </c>
      <c r="H144" s="13">
        <f t="shared" si="2"/>
        <v>-0.04365220483641536</v>
      </c>
    </row>
    <row r="145" spans="1:8" ht="15">
      <c r="A145" s="9" t="s">
        <v>55</v>
      </c>
      <c r="B145" s="10">
        <v>255</v>
      </c>
      <c r="C145" s="9" t="s">
        <v>93</v>
      </c>
      <c r="D145" s="9" t="s">
        <v>11</v>
      </c>
      <c r="E145" s="11">
        <v>15400</v>
      </c>
      <c r="F145" s="12">
        <v>15650</v>
      </c>
      <c r="G145" s="11">
        <v>-250</v>
      </c>
      <c r="H145" s="13">
        <f t="shared" si="2"/>
        <v>-0.01597444089456869</v>
      </c>
    </row>
    <row r="146" spans="1:8" ht="15">
      <c r="A146" s="9" t="s">
        <v>55</v>
      </c>
      <c r="B146" s="10">
        <v>255</v>
      </c>
      <c r="C146" s="9" t="s">
        <v>93</v>
      </c>
      <c r="D146" s="9" t="s">
        <v>12</v>
      </c>
      <c r="E146" s="11">
        <v>9050</v>
      </c>
      <c r="F146" s="12">
        <v>7527</v>
      </c>
      <c r="G146" s="11">
        <v>1523</v>
      </c>
      <c r="H146" s="13">
        <f t="shared" si="2"/>
        <v>0.20233824897037334</v>
      </c>
    </row>
    <row r="147" spans="1:8" ht="15">
      <c r="A147" s="9" t="s">
        <v>55</v>
      </c>
      <c r="B147" s="10">
        <v>265</v>
      </c>
      <c r="C147" s="9" t="s">
        <v>94</v>
      </c>
      <c r="D147" s="9" t="s">
        <v>11</v>
      </c>
      <c r="E147" s="11">
        <v>17349</v>
      </c>
      <c r="F147" s="12">
        <v>17714</v>
      </c>
      <c r="G147" s="11">
        <v>-365</v>
      </c>
      <c r="H147" s="13">
        <f t="shared" si="2"/>
        <v>-0.020605171051145985</v>
      </c>
    </row>
    <row r="148" spans="1:8" ht="15">
      <c r="A148" s="9" t="s">
        <v>55</v>
      </c>
      <c r="B148" s="10">
        <v>265</v>
      </c>
      <c r="C148" s="9" t="s">
        <v>94</v>
      </c>
      <c r="D148" s="9" t="s">
        <v>12</v>
      </c>
      <c r="E148" s="11">
        <v>12464</v>
      </c>
      <c r="F148" s="12">
        <v>10681</v>
      </c>
      <c r="G148" s="11">
        <v>1783</v>
      </c>
      <c r="H148" s="13">
        <f t="shared" si="2"/>
        <v>0.1669319352120588</v>
      </c>
    </row>
    <row r="149" spans="1:8" ht="15">
      <c r="A149" s="9" t="s">
        <v>55</v>
      </c>
      <c r="B149" s="10">
        <v>237</v>
      </c>
      <c r="C149" s="9" t="s">
        <v>95</v>
      </c>
      <c r="D149" s="9" t="s">
        <v>11</v>
      </c>
      <c r="E149" s="11">
        <v>17027</v>
      </c>
      <c r="F149" s="12">
        <v>17204</v>
      </c>
      <c r="G149" s="11">
        <v>-177</v>
      </c>
      <c r="H149" s="13">
        <f t="shared" si="2"/>
        <v>-0.010288305045338293</v>
      </c>
    </row>
    <row r="150" spans="1:8" ht="15">
      <c r="A150" s="9" t="s">
        <v>55</v>
      </c>
      <c r="B150" s="10">
        <v>237</v>
      </c>
      <c r="C150" s="9" t="s">
        <v>95</v>
      </c>
      <c r="D150" s="9" t="s">
        <v>12</v>
      </c>
      <c r="E150" s="11">
        <v>5503</v>
      </c>
      <c r="F150" s="12">
        <v>16931</v>
      </c>
      <c r="G150" s="11">
        <v>-11428</v>
      </c>
      <c r="H150" s="13">
        <f t="shared" si="2"/>
        <v>-0.6749748981158821</v>
      </c>
    </row>
    <row r="151" spans="1:8" ht="15">
      <c r="A151" s="9" t="s">
        <v>55</v>
      </c>
      <c r="B151" s="10">
        <v>172</v>
      </c>
      <c r="C151" s="9" t="s">
        <v>96</v>
      </c>
      <c r="D151" s="9" t="s">
        <v>11</v>
      </c>
      <c r="E151" s="11">
        <v>17711</v>
      </c>
      <c r="F151" s="12">
        <v>17549</v>
      </c>
      <c r="G151" s="11">
        <v>162</v>
      </c>
      <c r="H151" s="13">
        <f t="shared" si="2"/>
        <v>0.009231295230497464</v>
      </c>
    </row>
    <row r="152" spans="1:8" ht="15">
      <c r="A152" s="9" t="s">
        <v>55</v>
      </c>
      <c r="B152" s="10">
        <v>172</v>
      </c>
      <c r="C152" s="9" t="s">
        <v>96</v>
      </c>
      <c r="D152" s="9" t="s">
        <v>12</v>
      </c>
      <c r="E152" s="11">
        <v>14084</v>
      </c>
      <c r="F152" s="12">
        <v>17895</v>
      </c>
      <c r="G152" s="11">
        <v>-3811</v>
      </c>
      <c r="H152" s="13">
        <f t="shared" si="2"/>
        <v>-0.21296451522771723</v>
      </c>
    </row>
    <row r="153" spans="1:8" ht="15">
      <c r="A153" s="9" t="s">
        <v>97</v>
      </c>
      <c r="B153" s="10">
        <v>872</v>
      </c>
      <c r="C153" s="9" t="s">
        <v>98</v>
      </c>
      <c r="D153" s="9" t="s">
        <v>11</v>
      </c>
      <c r="E153" s="11">
        <v>17518</v>
      </c>
      <c r="F153" s="12">
        <v>16134</v>
      </c>
      <c r="G153" s="11">
        <v>1384</v>
      </c>
      <c r="H153" s="13">
        <f t="shared" si="2"/>
        <v>0.08578157927358374</v>
      </c>
    </row>
    <row r="154" spans="1:8" ht="15">
      <c r="A154" s="9" t="s">
        <v>97</v>
      </c>
      <c r="B154" s="10">
        <v>872</v>
      </c>
      <c r="C154" s="9" t="s">
        <v>98</v>
      </c>
      <c r="D154" s="9" t="s">
        <v>99</v>
      </c>
      <c r="E154" s="11">
        <v>16409</v>
      </c>
      <c r="F154" s="12">
        <v>15553</v>
      </c>
      <c r="G154" s="11">
        <v>856</v>
      </c>
      <c r="H154" s="13">
        <f t="shared" si="2"/>
        <v>0.05503761332218864</v>
      </c>
    </row>
    <row r="155" spans="1:8" ht="15">
      <c r="A155" s="9" t="s">
        <v>97</v>
      </c>
      <c r="B155" s="10">
        <v>869</v>
      </c>
      <c r="C155" s="9" t="s">
        <v>100</v>
      </c>
      <c r="D155" s="9" t="s">
        <v>11</v>
      </c>
      <c r="E155" s="11">
        <v>18123</v>
      </c>
      <c r="F155" s="12">
        <v>18113</v>
      </c>
      <c r="G155" s="11">
        <v>10</v>
      </c>
      <c r="H155" s="13">
        <f t="shared" si="2"/>
        <v>0.0005520896593606802</v>
      </c>
    </row>
    <row r="156" spans="1:8" ht="15">
      <c r="A156" s="9" t="s">
        <v>97</v>
      </c>
      <c r="B156" s="10">
        <v>869</v>
      </c>
      <c r="C156" s="9" t="s">
        <v>100</v>
      </c>
      <c r="D156" s="9" t="s">
        <v>99</v>
      </c>
      <c r="E156" s="11">
        <v>17948</v>
      </c>
      <c r="F156" s="12">
        <v>17926</v>
      </c>
      <c r="G156" s="11">
        <v>22</v>
      </c>
      <c r="H156" s="13">
        <f t="shared" si="2"/>
        <v>0.0012272676559187772</v>
      </c>
    </row>
    <row r="157" spans="1:8" ht="15">
      <c r="A157" s="9" t="s">
        <v>97</v>
      </c>
      <c r="B157" s="10">
        <v>869</v>
      </c>
      <c r="C157" s="9" t="s">
        <v>100</v>
      </c>
      <c r="D157" s="9" t="s">
        <v>101</v>
      </c>
      <c r="E157" s="11">
        <v>18081</v>
      </c>
      <c r="F157" s="12">
        <v>18042</v>
      </c>
      <c r="G157" s="11">
        <v>39</v>
      </c>
      <c r="H157" s="13">
        <f t="shared" si="2"/>
        <v>0.002161622879946791</v>
      </c>
    </row>
    <row r="158" spans="1:8" ht="15">
      <c r="A158" s="9" t="s">
        <v>97</v>
      </c>
      <c r="B158" s="10">
        <v>870</v>
      </c>
      <c r="C158" s="9" t="s">
        <v>102</v>
      </c>
      <c r="D158" s="9" t="s">
        <v>11</v>
      </c>
      <c r="E158" s="11">
        <v>16695</v>
      </c>
      <c r="F158" s="12">
        <v>16301</v>
      </c>
      <c r="G158" s="11">
        <v>394</v>
      </c>
      <c r="H158" s="13">
        <f t="shared" si="2"/>
        <v>0.02417029630084044</v>
      </c>
    </row>
    <row r="159" spans="1:8" ht="15">
      <c r="A159" s="9" t="s">
        <v>97</v>
      </c>
      <c r="B159" s="10">
        <v>870</v>
      </c>
      <c r="C159" s="9" t="s">
        <v>102</v>
      </c>
      <c r="D159" s="9" t="s">
        <v>99</v>
      </c>
      <c r="E159" s="11">
        <v>15691</v>
      </c>
      <c r="F159" s="12">
        <v>15398</v>
      </c>
      <c r="G159" s="11">
        <v>293</v>
      </c>
      <c r="H159" s="13">
        <f t="shared" si="2"/>
        <v>0.019028445252630213</v>
      </c>
    </row>
    <row r="160" spans="1:8" ht="15">
      <c r="A160" s="9" t="s">
        <v>97</v>
      </c>
      <c r="B160" s="10">
        <v>870</v>
      </c>
      <c r="C160" s="9" t="s">
        <v>102</v>
      </c>
      <c r="D160" s="9" t="s">
        <v>101</v>
      </c>
      <c r="E160" s="11">
        <v>16590</v>
      </c>
      <c r="F160" s="12">
        <v>16238</v>
      </c>
      <c r="G160" s="11">
        <v>352</v>
      </c>
      <c r="H160" s="13">
        <f t="shared" si="2"/>
        <v>0.021677546495873876</v>
      </c>
    </row>
    <row r="161" spans="1:8" ht="15">
      <c r="A161" s="9" t="s">
        <v>103</v>
      </c>
      <c r="B161" s="10">
        <v>326</v>
      </c>
      <c r="C161" s="9" t="s">
        <v>104</v>
      </c>
      <c r="D161" s="9" t="s">
        <v>11</v>
      </c>
      <c r="E161" s="11">
        <v>13719</v>
      </c>
      <c r="F161" s="12">
        <v>15227</v>
      </c>
      <c r="G161" s="11">
        <v>-1508</v>
      </c>
      <c r="H161" s="13">
        <f t="shared" si="2"/>
        <v>-0.09903460957509687</v>
      </c>
    </row>
    <row r="162" spans="1:8" ht="15">
      <c r="A162" s="9" t="s">
        <v>103</v>
      </c>
      <c r="B162" s="10">
        <v>326</v>
      </c>
      <c r="C162" s="9" t="s">
        <v>104</v>
      </c>
      <c r="D162" s="9" t="s">
        <v>12</v>
      </c>
      <c r="E162" s="11">
        <v>9913</v>
      </c>
      <c r="F162" s="12">
        <v>8028</v>
      </c>
      <c r="G162" s="11">
        <v>1885</v>
      </c>
      <c r="H162" s="13">
        <f t="shared" si="2"/>
        <v>0.2348031888390633</v>
      </c>
    </row>
    <row r="163" spans="1:8" ht="15">
      <c r="A163" s="9" t="s">
        <v>103</v>
      </c>
      <c r="B163" s="10">
        <v>327</v>
      </c>
      <c r="C163" s="9" t="s">
        <v>105</v>
      </c>
      <c r="D163" s="9" t="s">
        <v>11</v>
      </c>
      <c r="E163" s="11">
        <v>14058</v>
      </c>
      <c r="F163" s="12">
        <v>15047</v>
      </c>
      <c r="G163" s="11">
        <v>-989</v>
      </c>
      <c r="H163" s="13">
        <f t="shared" si="2"/>
        <v>-0.0657273875191068</v>
      </c>
    </row>
    <row r="164" spans="1:8" ht="15">
      <c r="A164" s="9" t="s">
        <v>103</v>
      </c>
      <c r="B164" s="10">
        <v>327</v>
      </c>
      <c r="C164" s="9" t="s">
        <v>105</v>
      </c>
      <c r="D164" s="9" t="s">
        <v>12</v>
      </c>
      <c r="E164" s="11">
        <v>7008</v>
      </c>
      <c r="F164" s="12">
        <v>12897</v>
      </c>
      <c r="G164" s="11">
        <v>-5889</v>
      </c>
      <c r="H164" s="13">
        <f t="shared" si="2"/>
        <v>-0.4566178180972319</v>
      </c>
    </row>
    <row r="165" spans="1:8" ht="15">
      <c r="A165" s="9" t="s">
        <v>103</v>
      </c>
      <c r="B165" s="10">
        <v>325</v>
      </c>
      <c r="C165" s="9" t="s">
        <v>106</v>
      </c>
      <c r="D165" s="9" t="s">
        <v>11</v>
      </c>
      <c r="E165" s="11">
        <v>17085</v>
      </c>
      <c r="F165" s="12">
        <v>17508</v>
      </c>
      <c r="G165" s="11">
        <v>-423</v>
      </c>
      <c r="H165" s="13">
        <f t="shared" si="2"/>
        <v>-0.024160383824537356</v>
      </c>
    </row>
    <row r="166" spans="1:8" ht="15">
      <c r="A166" s="9" t="s">
        <v>103</v>
      </c>
      <c r="B166" s="10">
        <v>325</v>
      </c>
      <c r="C166" s="9" t="s">
        <v>106</v>
      </c>
      <c r="D166" s="9" t="s">
        <v>12</v>
      </c>
      <c r="E166" s="11">
        <v>8397</v>
      </c>
      <c r="F166" s="12">
        <v>14581</v>
      </c>
      <c r="G166" s="11">
        <v>-6184</v>
      </c>
      <c r="H166" s="13">
        <f t="shared" si="2"/>
        <v>-0.42411357245730746</v>
      </c>
    </row>
    <row r="167" spans="1:8" ht="15">
      <c r="A167" s="9" t="s">
        <v>103</v>
      </c>
      <c r="B167" s="10">
        <v>324</v>
      </c>
      <c r="C167" s="9" t="s">
        <v>107</v>
      </c>
      <c r="D167" s="9" t="s">
        <v>11</v>
      </c>
      <c r="E167" s="11">
        <v>14352</v>
      </c>
      <c r="F167" s="12">
        <v>15320</v>
      </c>
      <c r="G167" s="11">
        <v>-968</v>
      </c>
      <c r="H167" s="13">
        <f t="shared" si="2"/>
        <v>-0.06318537859007833</v>
      </c>
    </row>
    <row r="168" spans="1:8" ht="15">
      <c r="A168" s="9" t="s">
        <v>103</v>
      </c>
      <c r="B168" s="10">
        <v>324</v>
      </c>
      <c r="C168" s="9" t="s">
        <v>107</v>
      </c>
      <c r="D168" s="9" t="s">
        <v>12</v>
      </c>
      <c r="E168" s="11">
        <v>7454</v>
      </c>
      <c r="F168" s="12">
        <v>7721</v>
      </c>
      <c r="G168" s="11">
        <v>-267</v>
      </c>
      <c r="H168" s="13">
        <f t="shared" si="2"/>
        <v>-0.034581012822173296</v>
      </c>
    </row>
    <row r="169" spans="1:8" ht="15">
      <c r="A169" s="9" t="s">
        <v>103</v>
      </c>
      <c r="B169" s="10">
        <v>328</v>
      </c>
      <c r="C169" s="9" t="s">
        <v>108</v>
      </c>
      <c r="D169" s="9" t="s">
        <v>11</v>
      </c>
      <c r="E169" s="11">
        <v>16631</v>
      </c>
      <c r="F169" s="12">
        <v>17083</v>
      </c>
      <c r="G169" s="11">
        <v>-452</v>
      </c>
      <c r="H169" s="13">
        <f t="shared" si="2"/>
        <v>-0.02645905285956799</v>
      </c>
    </row>
    <row r="170" spans="1:8" ht="15">
      <c r="A170" s="9" t="s">
        <v>103</v>
      </c>
      <c r="B170" s="10">
        <v>328</v>
      </c>
      <c r="C170" s="9" t="s">
        <v>108</v>
      </c>
      <c r="D170" s="9" t="s">
        <v>12</v>
      </c>
      <c r="E170" s="11">
        <v>9777</v>
      </c>
      <c r="F170" s="12">
        <v>14382</v>
      </c>
      <c r="G170" s="11">
        <v>-4605</v>
      </c>
      <c r="H170" s="13">
        <f t="shared" si="2"/>
        <v>-0.32019190654985397</v>
      </c>
    </row>
    <row r="171" spans="1:8" ht="15">
      <c r="A171" s="9" t="s">
        <v>103</v>
      </c>
      <c r="B171" s="10">
        <v>323</v>
      </c>
      <c r="C171" s="9" t="s">
        <v>109</v>
      </c>
      <c r="D171" s="9" t="s">
        <v>11</v>
      </c>
      <c r="E171" s="11">
        <v>15682</v>
      </c>
      <c r="F171" s="12">
        <v>16233</v>
      </c>
      <c r="G171" s="11">
        <v>-551</v>
      </c>
      <c r="H171" s="13">
        <f t="shared" si="2"/>
        <v>-0.03394320211914002</v>
      </c>
    </row>
    <row r="172" spans="1:8" ht="15">
      <c r="A172" s="9" t="s">
        <v>103</v>
      </c>
      <c r="B172" s="10">
        <v>323</v>
      </c>
      <c r="C172" s="9" t="s">
        <v>109</v>
      </c>
      <c r="D172" s="9" t="s">
        <v>12</v>
      </c>
      <c r="E172" s="11">
        <v>6209</v>
      </c>
      <c r="F172" s="12">
        <v>11284</v>
      </c>
      <c r="G172" s="11">
        <v>-5075</v>
      </c>
      <c r="H172" s="13">
        <f t="shared" si="2"/>
        <v>-0.4497518610421836</v>
      </c>
    </row>
    <row r="173" spans="1:8" ht="15">
      <c r="A173" s="9" t="s">
        <v>110</v>
      </c>
      <c r="B173" s="10">
        <v>353</v>
      </c>
      <c r="C173" s="9" t="s">
        <v>111</v>
      </c>
      <c r="D173" s="9" t="s">
        <v>11</v>
      </c>
      <c r="E173" s="11">
        <v>10805</v>
      </c>
      <c r="F173" s="12">
        <v>11846</v>
      </c>
      <c r="G173" s="11">
        <v>-1041</v>
      </c>
      <c r="H173" s="13">
        <f t="shared" si="2"/>
        <v>-0.08787776464629411</v>
      </c>
    </row>
    <row r="174" spans="1:8" ht="15">
      <c r="A174" s="9" t="s">
        <v>110</v>
      </c>
      <c r="B174" s="10">
        <v>353</v>
      </c>
      <c r="C174" s="9" t="s">
        <v>111</v>
      </c>
      <c r="D174" s="9" t="s">
        <v>12</v>
      </c>
      <c r="E174" s="11">
        <v>4818</v>
      </c>
      <c r="F174" s="12">
        <v>6668</v>
      </c>
      <c r="G174" s="11">
        <v>-1850</v>
      </c>
      <c r="H174" s="13">
        <f t="shared" si="2"/>
        <v>-0.27744451109778046</v>
      </c>
    </row>
    <row r="175" spans="1:8" ht="15">
      <c r="A175" s="9" t="s">
        <v>110</v>
      </c>
      <c r="B175" s="10">
        <v>234</v>
      </c>
      <c r="C175" s="9" t="s">
        <v>112</v>
      </c>
      <c r="D175" s="9" t="s">
        <v>11</v>
      </c>
      <c r="E175" s="11">
        <v>11537</v>
      </c>
      <c r="F175" s="12">
        <v>13126</v>
      </c>
      <c r="G175" s="11">
        <v>-1589</v>
      </c>
      <c r="H175" s="13">
        <f t="shared" si="2"/>
        <v>-0.12105744324241963</v>
      </c>
    </row>
    <row r="176" spans="1:8" ht="15">
      <c r="A176" s="9" t="s">
        <v>110</v>
      </c>
      <c r="B176" s="10">
        <v>234</v>
      </c>
      <c r="C176" s="9" t="s">
        <v>112</v>
      </c>
      <c r="D176" s="9" t="s">
        <v>12</v>
      </c>
      <c r="E176" s="11">
        <v>5879</v>
      </c>
      <c r="F176" s="12"/>
      <c r="G176" s="11"/>
      <c r="H176" s="13">
        <f t="shared" si="2"/>
      </c>
    </row>
    <row r="177" spans="1:8" ht="15">
      <c r="A177" s="9" t="s">
        <v>110</v>
      </c>
      <c r="B177" s="10">
        <v>186</v>
      </c>
      <c r="C177" s="9" t="s">
        <v>113</v>
      </c>
      <c r="D177" s="9" t="s">
        <v>11</v>
      </c>
      <c r="E177" s="11">
        <v>11149</v>
      </c>
      <c r="F177" s="12">
        <v>12374</v>
      </c>
      <c r="G177" s="11">
        <v>-1225</v>
      </c>
      <c r="H177" s="13">
        <f t="shared" si="2"/>
        <v>-0.09899789882010668</v>
      </c>
    </row>
    <row r="178" spans="1:8" ht="15">
      <c r="A178" s="9" t="s">
        <v>110</v>
      </c>
      <c r="B178" s="10">
        <v>186</v>
      </c>
      <c r="C178" s="9" t="s">
        <v>113</v>
      </c>
      <c r="D178" s="9" t="s">
        <v>12</v>
      </c>
      <c r="E178" s="11">
        <v>4887</v>
      </c>
      <c r="F178" s="12">
        <v>6630</v>
      </c>
      <c r="G178" s="11">
        <v>-1743</v>
      </c>
      <c r="H178" s="13">
        <f t="shared" si="2"/>
        <v>-0.26289592760180996</v>
      </c>
    </row>
    <row r="179" spans="1:8" ht="15">
      <c r="A179" s="9" t="s">
        <v>110</v>
      </c>
      <c r="B179" s="10">
        <v>212</v>
      </c>
      <c r="C179" s="9" t="s">
        <v>114</v>
      </c>
      <c r="D179" s="9" t="s">
        <v>11</v>
      </c>
      <c r="E179" s="11">
        <v>9925</v>
      </c>
      <c r="F179" s="12">
        <v>10493</v>
      </c>
      <c r="G179" s="11">
        <v>-568</v>
      </c>
      <c r="H179" s="13">
        <f t="shared" si="2"/>
        <v>-0.05413132564566854</v>
      </c>
    </row>
    <row r="180" spans="1:8" ht="15">
      <c r="A180" s="9" t="s">
        <v>110</v>
      </c>
      <c r="B180" s="10">
        <v>212</v>
      </c>
      <c r="C180" s="9" t="s">
        <v>114</v>
      </c>
      <c r="D180" s="9" t="s">
        <v>12</v>
      </c>
      <c r="E180" s="11">
        <v>4685</v>
      </c>
      <c r="F180" s="12">
        <v>6399</v>
      </c>
      <c r="G180" s="11">
        <v>-1714</v>
      </c>
      <c r="H180" s="13">
        <f t="shared" si="2"/>
        <v>-0.2678543522425379</v>
      </c>
    </row>
    <row r="181" spans="1:8" ht="15">
      <c r="A181" s="9" t="s">
        <v>110</v>
      </c>
      <c r="B181" s="10">
        <v>106</v>
      </c>
      <c r="C181" s="9" t="s">
        <v>115</v>
      </c>
      <c r="D181" s="9" t="s">
        <v>11</v>
      </c>
      <c r="E181" s="11">
        <v>11900</v>
      </c>
      <c r="F181" s="12">
        <v>13532</v>
      </c>
      <c r="G181" s="11">
        <v>-1632</v>
      </c>
      <c r="H181" s="13">
        <f t="shared" si="2"/>
        <v>-0.12060301507537688</v>
      </c>
    </row>
    <row r="182" spans="1:8" ht="15">
      <c r="A182" s="9" t="s">
        <v>110</v>
      </c>
      <c r="B182" s="10">
        <v>106</v>
      </c>
      <c r="C182" s="9" t="s">
        <v>115</v>
      </c>
      <c r="D182" s="9" t="s">
        <v>12</v>
      </c>
      <c r="E182" s="11">
        <v>5524</v>
      </c>
      <c r="F182" s="12">
        <v>6599</v>
      </c>
      <c r="G182" s="11">
        <v>-1075</v>
      </c>
      <c r="H182" s="13">
        <f t="shared" si="2"/>
        <v>-0.16290347022276103</v>
      </c>
    </row>
    <row r="183" spans="1:8" ht="15">
      <c r="A183" s="9" t="s">
        <v>110</v>
      </c>
      <c r="B183" s="10">
        <v>404</v>
      </c>
      <c r="C183" s="9" t="s">
        <v>116</v>
      </c>
      <c r="D183" s="9" t="s">
        <v>11</v>
      </c>
      <c r="E183" s="11">
        <v>15352</v>
      </c>
      <c r="F183" s="12">
        <v>15096</v>
      </c>
      <c r="G183" s="11">
        <v>256</v>
      </c>
      <c r="H183" s="13">
        <f t="shared" si="2"/>
        <v>0.01695813460519343</v>
      </c>
    </row>
    <row r="184" spans="1:8" ht="15">
      <c r="A184" s="9" t="s">
        <v>110</v>
      </c>
      <c r="B184" s="10">
        <v>404</v>
      </c>
      <c r="C184" s="9" t="s">
        <v>116</v>
      </c>
      <c r="D184" s="9" t="s">
        <v>12</v>
      </c>
      <c r="E184" s="11">
        <v>11085</v>
      </c>
      <c r="F184" s="12">
        <v>11571</v>
      </c>
      <c r="G184" s="11">
        <v>-486</v>
      </c>
      <c r="H184" s="13">
        <f t="shared" si="2"/>
        <v>-0.04200155561317086</v>
      </c>
    </row>
    <row r="185" spans="1:8" ht="15">
      <c r="A185" s="9" t="s">
        <v>110</v>
      </c>
      <c r="B185" s="10">
        <v>160</v>
      </c>
      <c r="C185" s="9" t="s">
        <v>117</v>
      </c>
      <c r="D185" s="9" t="s">
        <v>11</v>
      </c>
      <c r="E185" s="11">
        <v>12275</v>
      </c>
      <c r="F185" s="12">
        <v>10289</v>
      </c>
      <c r="G185" s="11">
        <v>1986</v>
      </c>
      <c r="H185" s="13">
        <f t="shared" si="2"/>
        <v>0.1930216736320342</v>
      </c>
    </row>
    <row r="186" spans="1:8" ht="15">
      <c r="A186" s="9" t="s">
        <v>110</v>
      </c>
      <c r="B186" s="10">
        <v>160</v>
      </c>
      <c r="C186" s="9" t="s">
        <v>117</v>
      </c>
      <c r="D186" s="9" t="s">
        <v>12</v>
      </c>
      <c r="E186" s="11">
        <v>7424</v>
      </c>
      <c r="F186" s="12">
        <v>5882</v>
      </c>
      <c r="G186" s="11">
        <v>1542</v>
      </c>
      <c r="H186" s="13">
        <f t="shared" si="2"/>
        <v>0.26215572934376064</v>
      </c>
    </row>
    <row r="187" spans="1:8" ht="15">
      <c r="A187" s="9" t="s">
        <v>110</v>
      </c>
      <c r="B187" s="10">
        <v>223</v>
      </c>
      <c r="C187" s="9" t="s">
        <v>118</v>
      </c>
      <c r="D187" s="9" t="s">
        <v>11</v>
      </c>
      <c r="E187" s="11">
        <v>15504</v>
      </c>
      <c r="F187" s="12">
        <v>15551</v>
      </c>
      <c r="G187" s="11">
        <v>-47</v>
      </c>
      <c r="H187" s="13">
        <f t="shared" si="2"/>
        <v>-0.0030223136775770045</v>
      </c>
    </row>
    <row r="188" spans="1:8" ht="15">
      <c r="A188" s="9" t="s">
        <v>110</v>
      </c>
      <c r="B188" s="10">
        <v>223</v>
      </c>
      <c r="C188" s="9" t="s">
        <v>118</v>
      </c>
      <c r="D188" s="9" t="s">
        <v>12</v>
      </c>
      <c r="E188" s="11">
        <v>1722</v>
      </c>
      <c r="F188" s="12">
        <v>7302</v>
      </c>
      <c r="G188" s="11">
        <v>-5580</v>
      </c>
      <c r="H188" s="13">
        <f t="shared" si="2"/>
        <v>-0.7641741988496302</v>
      </c>
    </row>
    <row r="189" spans="1:8" ht="15">
      <c r="A189" s="9" t="s">
        <v>110</v>
      </c>
      <c r="B189" s="10">
        <v>302</v>
      </c>
      <c r="C189" s="9" t="s">
        <v>119</v>
      </c>
      <c r="D189" s="9" t="s">
        <v>11</v>
      </c>
      <c r="E189" s="11">
        <v>18451</v>
      </c>
      <c r="F189" s="12">
        <v>18713</v>
      </c>
      <c r="G189" s="11">
        <v>-262</v>
      </c>
      <c r="H189" s="13">
        <f t="shared" si="2"/>
        <v>-0.014000961898145673</v>
      </c>
    </row>
    <row r="190" spans="1:8" ht="15">
      <c r="A190" s="9" t="s">
        <v>110</v>
      </c>
      <c r="B190" s="10">
        <v>302</v>
      </c>
      <c r="C190" s="9" t="s">
        <v>119</v>
      </c>
      <c r="D190" s="9" t="s">
        <v>12</v>
      </c>
      <c r="E190" s="11">
        <v>16910</v>
      </c>
      <c r="F190" s="12">
        <v>15243</v>
      </c>
      <c r="G190" s="11">
        <v>1667</v>
      </c>
      <c r="H190" s="13">
        <f t="shared" si="2"/>
        <v>0.1093616742111133</v>
      </c>
    </row>
    <row r="191" spans="1:8" ht="15">
      <c r="A191" s="9" t="s">
        <v>110</v>
      </c>
      <c r="B191" s="10">
        <v>108</v>
      </c>
      <c r="C191" s="9" t="s">
        <v>120</v>
      </c>
      <c r="D191" s="9" t="s">
        <v>11</v>
      </c>
      <c r="E191" s="11">
        <v>11453</v>
      </c>
      <c r="F191" s="12">
        <v>12855</v>
      </c>
      <c r="G191" s="11">
        <v>-1402</v>
      </c>
      <c r="H191" s="13">
        <f t="shared" si="2"/>
        <v>-0.10906262154803578</v>
      </c>
    </row>
    <row r="192" spans="1:8" ht="15">
      <c r="A192" s="9" t="s">
        <v>110</v>
      </c>
      <c r="B192" s="10">
        <v>108</v>
      </c>
      <c r="C192" s="9" t="s">
        <v>120</v>
      </c>
      <c r="D192" s="9" t="s">
        <v>12</v>
      </c>
      <c r="E192" s="11">
        <v>5349</v>
      </c>
      <c r="F192" s="12">
        <v>7821</v>
      </c>
      <c r="G192" s="11">
        <v>-2472</v>
      </c>
      <c r="H192" s="13">
        <f t="shared" si="2"/>
        <v>-0.316072113540468</v>
      </c>
    </row>
    <row r="193" spans="1:8" ht="15">
      <c r="A193" s="9" t="s">
        <v>110</v>
      </c>
      <c r="B193" s="10">
        <v>343</v>
      </c>
      <c r="C193" s="9" t="s">
        <v>121</v>
      </c>
      <c r="D193" s="9" t="s">
        <v>11</v>
      </c>
      <c r="E193" s="11">
        <v>13219</v>
      </c>
      <c r="F193" s="12">
        <v>13476</v>
      </c>
      <c r="G193" s="11">
        <v>-257</v>
      </c>
      <c r="H193" s="13">
        <f t="shared" si="2"/>
        <v>-0.019070940932027308</v>
      </c>
    </row>
    <row r="194" spans="1:8" ht="15">
      <c r="A194" s="9" t="s">
        <v>110</v>
      </c>
      <c r="B194" s="10">
        <v>343</v>
      </c>
      <c r="C194" s="9" t="s">
        <v>121</v>
      </c>
      <c r="D194" s="9" t="s">
        <v>12</v>
      </c>
      <c r="E194" s="11">
        <v>10615</v>
      </c>
      <c r="F194" s="12">
        <v>8181</v>
      </c>
      <c r="G194" s="11">
        <v>2434</v>
      </c>
      <c r="H194" s="13">
        <f t="shared" si="2"/>
        <v>0.2975186407529642</v>
      </c>
    </row>
    <row r="195" spans="1:8" ht="15">
      <c r="A195" s="9" t="s">
        <v>110</v>
      </c>
      <c r="B195" s="10">
        <v>373</v>
      </c>
      <c r="C195" s="9" t="s">
        <v>122</v>
      </c>
      <c r="D195" s="9" t="s">
        <v>11</v>
      </c>
      <c r="E195" s="11">
        <v>13140</v>
      </c>
      <c r="F195" s="12">
        <v>13769</v>
      </c>
      <c r="G195" s="11">
        <v>-629</v>
      </c>
      <c r="H195" s="13">
        <f t="shared" si="2"/>
        <v>-0.04568232987145036</v>
      </c>
    </row>
    <row r="196" spans="1:8" ht="15">
      <c r="A196" s="9" t="s">
        <v>110</v>
      </c>
      <c r="B196" s="10">
        <v>373</v>
      </c>
      <c r="C196" s="9" t="s">
        <v>122</v>
      </c>
      <c r="D196" s="9" t="s">
        <v>12</v>
      </c>
      <c r="E196" s="11">
        <v>8953</v>
      </c>
      <c r="F196" s="12">
        <v>7340</v>
      </c>
      <c r="G196" s="11">
        <v>1613</v>
      </c>
      <c r="H196" s="13">
        <f aca="true" t="shared" si="3" ref="H196:H259">IF(G196=0,"",G196/F196)</f>
        <v>0.21975476839237057</v>
      </c>
    </row>
    <row r="197" spans="1:8" ht="15">
      <c r="A197" s="9" t="s">
        <v>110</v>
      </c>
      <c r="B197" s="10">
        <v>224</v>
      </c>
      <c r="C197" s="9" t="s">
        <v>123</v>
      </c>
      <c r="D197" s="9" t="s">
        <v>11</v>
      </c>
      <c r="E197" s="11">
        <v>12697</v>
      </c>
      <c r="F197" s="12">
        <v>13307</v>
      </c>
      <c r="G197" s="11">
        <v>-610</v>
      </c>
      <c r="H197" s="13">
        <f t="shared" si="3"/>
        <v>-0.045840535056737054</v>
      </c>
    </row>
    <row r="198" spans="1:8" ht="15">
      <c r="A198" s="9" t="s">
        <v>110</v>
      </c>
      <c r="B198" s="10">
        <v>224</v>
      </c>
      <c r="C198" s="9" t="s">
        <v>123</v>
      </c>
      <c r="D198" s="9" t="s">
        <v>12</v>
      </c>
      <c r="E198" s="11">
        <v>3061</v>
      </c>
      <c r="F198" s="12">
        <v>2040</v>
      </c>
      <c r="G198" s="11">
        <v>1021</v>
      </c>
      <c r="H198" s="13">
        <f t="shared" si="3"/>
        <v>0.5004901960784314</v>
      </c>
    </row>
    <row r="199" spans="1:8" ht="15">
      <c r="A199" s="9" t="s">
        <v>110</v>
      </c>
      <c r="B199" s="10">
        <v>476</v>
      </c>
      <c r="C199" s="9" t="s">
        <v>124</v>
      </c>
      <c r="D199" s="9" t="s">
        <v>11</v>
      </c>
      <c r="E199" s="11">
        <v>9561</v>
      </c>
      <c r="F199" s="12">
        <v>11884</v>
      </c>
      <c r="G199" s="11">
        <v>-2323</v>
      </c>
      <c r="H199" s="13">
        <f t="shared" si="3"/>
        <v>-0.1954729047458768</v>
      </c>
    </row>
    <row r="200" spans="1:8" ht="15">
      <c r="A200" s="9" t="s">
        <v>110</v>
      </c>
      <c r="B200" s="10">
        <v>476</v>
      </c>
      <c r="C200" s="9" t="s">
        <v>124</v>
      </c>
      <c r="D200" s="9" t="s">
        <v>12</v>
      </c>
      <c r="E200" s="11">
        <v>1242</v>
      </c>
      <c r="F200" s="12">
        <v>6281</v>
      </c>
      <c r="G200" s="11">
        <v>-5039</v>
      </c>
      <c r="H200" s="13">
        <f t="shared" si="3"/>
        <v>-0.8022607864989652</v>
      </c>
    </row>
    <row r="201" spans="1:8" ht="15">
      <c r="A201" s="9" t="s">
        <v>110</v>
      </c>
      <c r="B201" s="10">
        <v>290</v>
      </c>
      <c r="C201" s="9" t="s">
        <v>125</v>
      </c>
      <c r="D201" s="9" t="s">
        <v>11</v>
      </c>
      <c r="E201" s="11">
        <v>17522</v>
      </c>
      <c r="F201" s="12">
        <v>17855</v>
      </c>
      <c r="G201" s="11">
        <v>-333</v>
      </c>
      <c r="H201" s="13">
        <f t="shared" si="3"/>
        <v>-0.01865023802856343</v>
      </c>
    </row>
    <row r="202" spans="1:8" ht="15">
      <c r="A202" s="9" t="s">
        <v>110</v>
      </c>
      <c r="B202" s="10">
        <v>290</v>
      </c>
      <c r="C202" s="9" t="s">
        <v>125</v>
      </c>
      <c r="D202" s="9" t="s">
        <v>12</v>
      </c>
      <c r="E202" s="11">
        <v>10567</v>
      </c>
      <c r="F202" s="12">
        <v>11523</v>
      </c>
      <c r="G202" s="11">
        <v>-956</v>
      </c>
      <c r="H202" s="13">
        <f t="shared" si="3"/>
        <v>-0.08296450577106657</v>
      </c>
    </row>
    <row r="203" spans="1:8" ht="15">
      <c r="A203" s="9" t="s">
        <v>110</v>
      </c>
      <c r="B203" s="10">
        <v>121</v>
      </c>
      <c r="C203" s="9" t="s">
        <v>126</v>
      </c>
      <c r="D203" s="9" t="s">
        <v>11</v>
      </c>
      <c r="E203" s="11">
        <v>17465</v>
      </c>
      <c r="F203" s="12">
        <v>17515</v>
      </c>
      <c r="G203" s="11">
        <v>-50</v>
      </c>
      <c r="H203" s="13">
        <f t="shared" si="3"/>
        <v>-0.0028546959748786756</v>
      </c>
    </row>
    <row r="204" spans="1:8" ht="15">
      <c r="A204" s="9" t="s">
        <v>110</v>
      </c>
      <c r="B204" s="10">
        <v>121</v>
      </c>
      <c r="C204" s="9" t="s">
        <v>126</v>
      </c>
      <c r="D204" s="9" t="s">
        <v>12</v>
      </c>
      <c r="E204" s="11">
        <v>12769</v>
      </c>
      <c r="F204" s="12">
        <v>13136</v>
      </c>
      <c r="G204" s="11">
        <v>-367</v>
      </c>
      <c r="H204" s="13">
        <f t="shared" si="3"/>
        <v>-0.02793848964677223</v>
      </c>
    </row>
    <row r="205" spans="1:8" ht="15">
      <c r="A205" s="9" t="s">
        <v>110</v>
      </c>
      <c r="B205" s="10">
        <v>97</v>
      </c>
      <c r="C205" s="9" t="s">
        <v>127</v>
      </c>
      <c r="D205" s="9" t="s">
        <v>11</v>
      </c>
      <c r="E205" s="11">
        <v>11052</v>
      </c>
      <c r="F205" s="12">
        <v>11245</v>
      </c>
      <c r="G205" s="11">
        <v>-193</v>
      </c>
      <c r="H205" s="13">
        <f t="shared" si="3"/>
        <v>-0.017163183637172078</v>
      </c>
    </row>
    <row r="206" spans="1:8" ht="15">
      <c r="A206" s="9" t="s">
        <v>110</v>
      </c>
      <c r="B206" s="10">
        <v>97</v>
      </c>
      <c r="C206" s="9" t="s">
        <v>127</v>
      </c>
      <c r="D206" s="9" t="s">
        <v>12</v>
      </c>
      <c r="E206" s="11">
        <v>3370</v>
      </c>
      <c r="F206" s="12">
        <v>2746</v>
      </c>
      <c r="G206" s="11">
        <v>624</v>
      </c>
      <c r="H206" s="13">
        <f t="shared" si="3"/>
        <v>0.22723962126729788</v>
      </c>
    </row>
    <row r="207" spans="1:8" ht="15">
      <c r="A207" s="9" t="s">
        <v>110</v>
      </c>
      <c r="B207" s="10">
        <v>142</v>
      </c>
      <c r="C207" s="9" t="s">
        <v>128</v>
      </c>
      <c r="D207" s="9" t="s">
        <v>11</v>
      </c>
      <c r="E207" s="11">
        <v>13318</v>
      </c>
      <c r="F207" s="12">
        <v>11613</v>
      </c>
      <c r="G207" s="11">
        <v>1705</v>
      </c>
      <c r="H207" s="13">
        <f t="shared" si="3"/>
        <v>0.14681822095926977</v>
      </c>
    </row>
    <row r="208" spans="1:8" ht="15">
      <c r="A208" s="9" t="s">
        <v>110</v>
      </c>
      <c r="B208" s="10">
        <v>142</v>
      </c>
      <c r="C208" s="9" t="s">
        <v>128</v>
      </c>
      <c r="D208" s="9" t="s">
        <v>12</v>
      </c>
      <c r="E208" s="11">
        <v>8690</v>
      </c>
      <c r="F208" s="12">
        <v>8563</v>
      </c>
      <c r="G208" s="11">
        <v>127</v>
      </c>
      <c r="H208" s="13">
        <f t="shared" si="3"/>
        <v>0.014831250729884386</v>
      </c>
    </row>
    <row r="209" spans="1:8" ht="15">
      <c r="A209" s="9" t="s">
        <v>110</v>
      </c>
      <c r="B209" s="10">
        <v>207</v>
      </c>
      <c r="C209" s="9" t="s">
        <v>129</v>
      </c>
      <c r="D209" s="9" t="s">
        <v>11</v>
      </c>
      <c r="E209" s="11">
        <v>12913</v>
      </c>
      <c r="F209" s="12">
        <v>13497</v>
      </c>
      <c r="G209" s="11">
        <v>-584</v>
      </c>
      <c r="H209" s="13">
        <f t="shared" si="3"/>
        <v>-0.043268874564718084</v>
      </c>
    </row>
    <row r="210" spans="1:8" ht="15">
      <c r="A210" s="9" t="s">
        <v>110</v>
      </c>
      <c r="B210" s="10">
        <v>207</v>
      </c>
      <c r="C210" s="9" t="s">
        <v>129</v>
      </c>
      <c r="D210" s="9" t="s">
        <v>12</v>
      </c>
      <c r="E210" s="11">
        <v>2973</v>
      </c>
      <c r="F210" s="12">
        <v>2198</v>
      </c>
      <c r="G210" s="11">
        <v>775</v>
      </c>
      <c r="H210" s="13">
        <f t="shared" si="3"/>
        <v>0.3525932666060055</v>
      </c>
    </row>
    <row r="211" spans="1:8" ht="15">
      <c r="A211" s="9" t="s">
        <v>130</v>
      </c>
      <c r="B211" s="10">
        <v>127</v>
      </c>
      <c r="C211" s="9" t="s">
        <v>131</v>
      </c>
      <c r="D211" s="9" t="s">
        <v>11</v>
      </c>
      <c r="E211" s="11">
        <v>19708</v>
      </c>
      <c r="F211" s="12">
        <v>19483</v>
      </c>
      <c r="G211" s="11">
        <v>225</v>
      </c>
      <c r="H211" s="13">
        <f t="shared" si="3"/>
        <v>0.011548529487245291</v>
      </c>
    </row>
    <row r="212" spans="1:8" ht="15">
      <c r="A212" s="9" t="s">
        <v>130</v>
      </c>
      <c r="B212" s="10">
        <v>127</v>
      </c>
      <c r="C212" s="9" t="s">
        <v>131</v>
      </c>
      <c r="D212" s="9" t="s">
        <v>12</v>
      </c>
      <c r="E212" s="11">
        <v>13780</v>
      </c>
      <c r="F212" s="12">
        <v>13730</v>
      </c>
      <c r="G212" s="11">
        <v>50</v>
      </c>
      <c r="H212" s="13">
        <f t="shared" si="3"/>
        <v>0.003641660597232338</v>
      </c>
    </row>
    <row r="213" spans="1:8" ht="15">
      <c r="A213" s="9" t="s">
        <v>130</v>
      </c>
      <c r="B213" s="10">
        <v>277</v>
      </c>
      <c r="C213" s="9" t="s">
        <v>132</v>
      </c>
      <c r="D213" s="9" t="s">
        <v>11</v>
      </c>
      <c r="E213" s="11">
        <v>18051</v>
      </c>
      <c r="F213" s="12">
        <v>18335</v>
      </c>
      <c r="G213" s="11">
        <v>-284</v>
      </c>
      <c r="H213" s="13">
        <f t="shared" si="3"/>
        <v>-0.015489500954458685</v>
      </c>
    </row>
    <row r="214" spans="1:8" ht="15">
      <c r="A214" s="9" t="s">
        <v>130</v>
      </c>
      <c r="B214" s="10">
        <v>277</v>
      </c>
      <c r="C214" s="9" t="s">
        <v>132</v>
      </c>
      <c r="D214" s="9" t="s">
        <v>12</v>
      </c>
      <c r="E214" s="11">
        <v>13655</v>
      </c>
      <c r="F214" s="12">
        <v>14815</v>
      </c>
      <c r="G214" s="11">
        <v>-1160</v>
      </c>
      <c r="H214" s="13">
        <f t="shared" si="3"/>
        <v>-0.07829902126223422</v>
      </c>
    </row>
    <row r="215" spans="1:8" ht="15">
      <c r="A215" s="9" t="s">
        <v>130</v>
      </c>
      <c r="B215" s="10">
        <v>131</v>
      </c>
      <c r="C215" s="9" t="s">
        <v>133</v>
      </c>
      <c r="D215" s="9" t="s">
        <v>11</v>
      </c>
      <c r="E215" s="11">
        <v>10900</v>
      </c>
      <c r="F215" s="12">
        <v>12289</v>
      </c>
      <c r="G215" s="11">
        <v>-1389</v>
      </c>
      <c r="H215" s="13">
        <f t="shared" si="3"/>
        <v>-0.11302791114004394</v>
      </c>
    </row>
    <row r="216" spans="1:8" ht="15">
      <c r="A216" s="9" t="s">
        <v>130</v>
      </c>
      <c r="B216" s="10">
        <v>135</v>
      </c>
      <c r="C216" s="9" t="s">
        <v>134</v>
      </c>
      <c r="D216" s="9" t="s">
        <v>11</v>
      </c>
      <c r="E216" s="11">
        <v>10424</v>
      </c>
      <c r="F216" s="12">
        <v>9818</v>
      </c>
      <c r="G216" s="11">
        <v>606</v>
      </c>
      <c r="H216" s="13">
        <f t="shared" si="3"/>
        <v>0.06172336524750458</v>
      </c>
    </row>
    <row r="217" spans="1:8" ht="15">
      <c r="A217" s="9" t="s">
        <v>130</v>
      </c>
      <c r="B217" s="10">
        <v>135</v>
      </c>
      <c r="C217" s="9" t="s">
        <v>134</v>
      </c>
      <c r="D217" s="9" t="s">
        <v>12</v>
      </c>
      <c r="E217" s="11">
        <v>8962</v>
      </c>
      <c r="F217" s="12">
        <v>6410</v>
      </c>
      <c r="G217" s="11">
        <v>2552</v>
      </c>
      <c r="H217" s="13">
        <f t="shared" si="3"/>
        <v>0.3981279251170047</v>
      </c>
    </row>
    <row r="218" spans="1:8" ht="15">
      <c r="A218" s="9" t="s">
        <v>130</v>
      </c>
      <c r="B218" s="10">
        <v>283</v>
      </c>
      <c r="C218" s="9" t="s">
        <v>135</v>
      </c>
      <c r="D218" s="9" t="s">
        <v>11</v>
      </c>
      <c r="E218" s="11">
        <v>11833</v>
      </c>
      <c r="F218" s="12">
        <v>12680</v>
      </c>
      <c r="G218" s="11">
        <v>-847</v>
      </c>
      <c r="H218" s="13">
        <f t="shared" si="3"/>
        <v>-0.0667981072555205</v>
      </c>
    </row>
    <row r="219" spans="1:8" ht="15">
      <c r="A219" s="9" t="s">
        <v>130</v>
      </c>
      <c r="B219" s="10">
        <v>283</v>
      </c>
      <c r="C219" s="9" t="s">
        <v>135</v>
      </c>
      <c r="D219" s="9" t="s">
        <v>12</v>
      </c>
      <c r="E219" s="11">
        <v>3813</v>
      </c>
      <c r="F219" s="12">
        <v>5021</v>
      </c>
      <c r="G219" s="11">
        <v>-1208</v>
      </c>
      <c r="H219" s="13">
        <f t="shared" si="3"/>
        <v>-0.24058952399920336</v>
      </c>
    </row>
    <row r="220" spans="1:8" ht="15">
      <c r="A220" s="9" t="s">
        <v>130</v>
      </c>
      <c r="B220" s="10">
        <v>154</v>
      </c>
      <c r="C220" s="9" t="s">
        <v>136</v>
      </c>
      <c r="D220" s="9" t="s">
        <v>11</v>
      </c>
      <c r="E220" s="11">
        <v>15340</v>
      </c>
      <c r="F220" s="12">
        <v>14195</v>
      </c>
      <c r="G220" s="11">
        <v>1145</v>
      </c>
      <c r="H220" s="13">
        <f t="shared" si="3"/>
        <v>0.08066220500176119</v>
      </c>
    </row>
    <row r="221" spans="1:8" ht="15">
      <c r="A221" s="9" t="s">
        <v>130</v>
      </c>
      <c r="B221" s="10">
        <v>154</v>
      </c>
      <c r="C221" s="9" t="s">
        <v>136</v>
      </c>
      <c r="D221" s="9" t="s">
        <v>12</v>
      </c>
      <c r="E221" s="11">
        <v>13765</v>
      </c>
      <c r="F221" s="12">
        <v>14544</v>
      </c>
      <c r="G221" s="11">
        <v>-779</v>
      </c>
      <c r="H221" s="13">
        <f t="shared" si="3"/>
        <v>-0.05356160616061606</v>
      </c>
    </row>
    <row r="222" spans="1:8" ht="15">
      <c r="A222" s="9" t="s">
        <v>130</v>
      </c>
      <c r="B222" s="10">
        <v>148</v>
      </c>
      <c r="C222" s="9" t="s">
        <v>137</v>
      </c>
      <c r="D222" s="9" t="s">
        <v>11</v>
      </c>
      <c r="E222" s="11">
        <v>17426</v>
      </c>
      <c r="F222" s="12">
        <v>17391</v>
      </c>
      <c r="G222" s="11">
        <v>35</v>
      </c>
      <c r="H222" s="13">
        <f t="shared" si="3"/>
        <v>0.002012535219366339</v>
      </c>
    </row>
    <row r="223" spans="1:8" ht="15">
      <c r="A223" s="9" t="s">
        <v>130</v>
      </c>
      <c r="B223" s="10">
        <v>148</v>
      </c>
      <c r="C223" s="9" t="s">
        <v>137</v>
      </c>
      <c r="D223" s="9" t="s">
        <v>12</v>
      </c>
      <c r="E223" s="11">
        <v>5281</v>
      </c>
      <c r="F223" s="12">
        <v>15925</v>
      </c>
      <c r="G223" s="11">
        <v>-10644</v>
      </c>
      <c r="H223" s="13">
        <f t="shared" si="3"/>
        <v>-0.6683830455259027</v>
      </c>
    </row>
    <row r="224" spans="1:8" ht="15">
      <c r="A224" s="9" t="s">
        <v>130</v>
      </c>
      <c r="B224" s="10">
        <v>401</v>
      </c>
      <c r="C224" s="9" t="s">
        <v>138</v>
      </c>
      <c r="D224" s="9" t="s">
        <v>11</v>
      </c>
      <c r="E224" s="11">
        <v>17924</v>
      </c>
      <c r="F224" s="12">
        <v>17793</v>
      </c>
      <c r="G224" s="11">
        <v>131</v>
      </c>
      <c r="H224" s="13">
        <f t="shared" si="3"/>
        <v>0.00736244590569325</v>
      </c>
    </row>
    <row r="225" spans="1:8" ht="15">
      <c r="A225" s="9" t="s">
        <v>130</v>
      </c>
      <c r="B225" s="10">
        <v>401</v>
      </c>
      <c r="C225" s="9" t="s">
        <v>138</v>
      </c>
      <c r="D225" s="9" t="s">
        <v>12</v>
      </c>
      <c r="E225" s="11">
        <v>16211</v>
      </c>
      <c r="F225" s="12">
        <v>17426</v>
      </c>
      <c r="G225" s="11">
        <v>-1215</v>
      </c>
      <c r="H225" s="13">
        <f t="shared" si="3"/>
        <v>-0.0697234018133823</v>
      </c>
    </row>
    <row r="226" spans="1:8" ht="15">
      <c r="A226" s="9" t="s">
        <v>130</v>
      </c>
      <c r="B226" s="10">
        <v>146</v>
      </c>
      <c r="C226" s="9" t="s">
        <v>139</v>
      </c>
      <c r="D226" s="9" t="s">
        <v>11</v>
      </c>
      <c r="E226" s="11">
        <v>13074</v>
      </c>
      <c r="F226" s="12">
        <v>13509</v>
      </c>
      <c r="G226" s="11">
        <v>-435</v>
      </c>
      <c r="H226" s="13">
        <f t="shared" si="3"/>
        <v>-0.03220075505218743</v>
      </c>
    </row>
    <row r="227" spans="1:8" ht="15">
      <c r="A227" s="9" t="s">
        <v>130</v>
      </c>
      <c r="B227" s="10">
        <v>146</v>
      </c>
      <c r="C227" s="9" t="s">
        <v>139</v>
      </c>
      <c r="D227" s="9" t="s">
        <v>12</v>
      </c>
      <c r="E227" s="11">
        <v>8895</v>
      </c>
      <c r="F227" s="12">
        <v>8679</v>
      </c>
      <c r="G227" s="11">
        <v>216</v>
      </c>
      <c r="H227" s="13">
        <f t="shared" si="3"/>
        <v>0.02488765986864846</v>
      </c>
    </row>
    <row r="228" spans="1:8" ht="15">
      <c r="A228" s="9" t="s">
        <v>130</v>
      </c>
      <c r="B228" s="10">
        <v>101</v>
      </c>
      <c r="C228" s="9" t="s">
        <v>140</v>
      </c>
      <c r="D228" s="9" t="s">
        <v>11</v>
      </c>
      <c r="E228" s="11">
        <v>10675</v>
      </c>
      <c r="F228" s="12">
        <v>11472</v>
      </c>
      <c r="G228" s="11">
        <v>-797</v>
      </c>
      <c r="H228" s="13">
        <f t="shared" si="3"/>
        <v>-0.06947350069735007</v>
      </c>
    </row>
    <row r="229" spans="1:8" ht="15">
      <c r="A229" s="9" t="s">
        <v>130</v>
      </c>
      <c r="B229" s="10">
        <v>101</v>
      </c>
      <c r="C229" s="9" t="s">
        <v>140</v>
      </c>
      <c r="D229" s="9" t="s">
        <v>12</v>
      </c>
      <c r="E229" s="11">
        <v>7750</v>
      </c>
      <c r="F229" s="12">
        <v>8885</v>
      </c>
      <c r="G229" s="11">
        <v>-1135</v>
      </c>
      <c r="H229" s="13">
        <f t="shared" si="3"/>
        <v>-0.1277433877321328</v>
      </c>
    </row>
    <row r="230" spans="1:8" ht="15">
      <c r="A230" s="9" t="s">
        <v>130</v>
      </c>
      <c r="B230" s="10">
        <v>295</v>
      </c>
      <c r="C230" s="9" t="s">
        <v>141</v>
      </c>
      <c r="D230" s="9" t="s">
        <v>11</v>
      </c>
      <c r="E230" s="11">
        <v>19029</v>
      </c>
      <c r="F230" s="12">
        <v>19143</v>
      </c>
      <c r="G230" s="11">
        <v>-114</v>
      </c>
      <c r="H230" s="13">
        <f t="shared" si="3"/>
        <v>-0.005955179438959411</v>
      </c>
    </row>
    <row r="231" spans="1:8" ht="15">
      <c r="A231" s="9" t="s">
        <v>130</v>
      </c>
      <c r="B231" s="10">
        <v>295</v>
      </c>
      <c r="C231" s="9" t="s">
        <v>141</v>
      </c>
      <c r="D231" s="9" t="s">
        <v>12</v>
      </c>
      <c r="E231" s="11">
        <v>17858</v>
      </c>
      <c r="F231" s="12">
        <v>16308</v>
      </c>
      <c r="G231" s="11">
        <v>1550</v>
      </c>
      <c r="H231" s="13">
        <f t="shared" si="3"/>
        <v>0.09504537650233015</v>
      </c>
    </row>
    <row r="232" spans="1:8" ht="15">
      <c r="A232" s="9" t="s">
        <v>130</v>
      </c>
      <c r="B232" s="10">
        <v>183</v>
      </c>
      <c r="C232" s="9" t="s">
        <v>142</v>
      </c>
      <c r="D232" s="9" t="s">
        <v>11</v>
      </c>
      <c r="E232" s="11">
        <v>10891</v>
      </c>
      <c r="F232" s="12">
        <v>5681</v>
      </c>
      <c r="G232" s="11">
        <v>5210</v>
      </c>
      <c r="H232" s="13">
        <f t="shared" si="3"/>
        <v>0.917092061256821</v>
      </c>
    </row>
    <row r="233" spans="1:8" ht="15">
      <c r="A233" s="9" t="s">
        <v>130</v>
      </c>
      <c r="B233" s="10">
        <v>110</v>
      </c>
      <c r="C233" s="9" t="s">
        <v>143</v>
      </c>
      <c r="D233" s="9" t="s">
        <v>11</v>
      </c>
      <c r="E233" s="11">
        <v>16231</v>
      </c>
      <c r="F233" s="12">
        <v>16167</v>
      </c>
      <c r="G233" s="11">
        <v>64</v>
      </c>
      <c r="H233" s="13">
        <f t="shared" si="3"/>
        <v>0.003958681264303829</v>
      </c>
    </row>
    <row r="234" spans="1:8" ht="15">
      <c r="A234" s="9" t="s">
        <v>130</v>
      </c>
      <c r="B234" s="10">
        <v>110</v>
      </c>
      <c r="C234" s="9" t="s">
        <v>143</v>
      </c>
      <c r="D234" s="9" t="s">
        <v>12</v>
      </c>
      <c r="E234" s="11">
        <v>13596</v>
      </c>
      <c r="F234" s="12">
        <v>14490</v>
      </c>
      <c r="G234" s="11">
        <v>-894</v>
      </c>
      <c r="H234" s="13">
        <f t="shared" si="3"/>
        <v>-0.06169772256728778</v>
      </c>
    </row>
    <row r="235" spans="1:8" ht="15">
      <c r="A235" s="9" t="s">
        <v>130</v>
      </c>
      <c r="B235" s="10">
        <v>173</v>
      </c>
      <c r="C235" s="9" t="s">
        <v>144</v>
      </c>
      <c r="D235" s="9" t="s">
        <v>11</v>
      </c>
      <c r="E235" s="11">
        <v>13841</v>
      </c>
      <c r="F235" s="12">
        <v>14072</v>
      </c>
      <c r="G235" s="11">
        <v>-231</v>
      </c>
      <c r="H235" s="13">
        <f t="shared" si="3"/>
        <v>-0.016415577032404774</v>
      </c>
    </row>
    <row r="236" spans="1:8" ht="15">
      <c r="A236" s="9" t="s">
        <v>130</v>
      </c>
      <c r="B236" s="10">
        <v>173</v>
      </c>
      <c r="C236" s="9" t="s">
        <v>144</v>
      </c>
      <c r="D236" s="9" t="s">
        <v>12</v>
      </c>
      <c r="E236" s="11">
        <v>11495</v>
      </c>
      <c r="F236" s="12">
        <v>9963</v>
      </c>
      <c r="G236" s="11">
        <v>1532</v>
      </c>
      <c r="H236" s="13">
        <f t="shared" si="3"/>
        <v>0.15376894509685837</v>
      </c>
    </row>
    <row r="237" spans="1:8" ht="15">
      <c r="A237" s="9" t="s">
        <v>130</v>
      </c>
      <c r="B237" s="10">
        <v>182</v>
      </c>
      <c r="C237" s="9" t="s">
        <v>145</v>
      </c>
      <c r="D237" s="9" t="s">
        <v>11</v>
      </c>
      <c r="E237" s="11">
        <v>5359</v>
      </c>
      <c r="F237" s="12">
        <v>9241</v>
      </c>
      <c r="G237" s="11">
        <v>-3882</v>
      </c>
      <c r="H237" s="13">
        <f t="shared" si="3"/>
        <v>-0.42008440644951844</v>
      </c>
    </row>
    <row r="238" spans="1:8" ht="15">
      <c r="A238" s="9" t="s">
        <v>130</v>
      </c>
      <c r="B238" s="10">
        <v>182</v>
      </c>
      <c r="C238" s="9" t="s">
        <v>145</v>
      </c>
      <c r="D238" s="9" t="s">
        <v>12</v>
      </c>
      <c r="E238" s="11">
        <v>9923</v>
      </c>
      <c r="F238" s="12">
        <v>4109</v>
      </c>
      <c r="G238" s="11">
        <v>5814</v>
      </c>
      <c r="H238" s="13">
        <f t="shared" si="3"/>
        <v>1.414942808469214</v>
      </c>
    </row>
    <row r="239" spans="1:8" ht="15">
      <c r="A239" s="9" t="s">
        <v>130</v>
      </c>
      <c r="B239" s="10">
        <v>105</v>
      </c>
      <c r="C239" s="9" t="s">
        <v>146</v>
      </c>
      <c r="D239" s="9" t="s">
        <v>11</v>
      </c>
      <c r="E239" s="11">
        <v>10748</v>
      </c>
      <c r="F239" s="12">
        <v>11506</v>
      </c>
      <c r="G239" s="11">
        <v>-758</v>
      </c>
      <c r="H239" s="13">
        <f t="shared" si="3"/>
        <v>-0.06587867199721885</v>
      </c>
    </row>
    <row r="240" spans="1:8" ht="15">
      <c r="A240" s="9" t="s">
        <v>130</v>
      </c>
      <c r="B240" s="10">
        <v>105</v>
      </c>
      <c r="C240" s="9" t="s">
        <v>146</v>
      </c>
      <c r="D240" s="9" t="s">
        <v>12</v>
      </c>
      <c r="E240" s="11">
        <v>7324</v>
      </c>
      <c r="F240" s="12">
        <v>8215</v>
      </c>
      <c r="G240" s="11">
        <v>-891</v>
      </c>
      <c r="H240" s="13">
        <f t="shared" si="3"/>
        <v>-0.10846013390139987</v>
      </c>
    </row>
    <row r="241" spans="1:8" ht="15">
      <c r="A241" s="9" t="s">
        <v>130</v>
      </c>
      <c r="B241" s="10">
        <v>243</v>
      </c>
      <c r="C241" s="9" t="s">
        <v>147</v>
      </c>
      <c r="D241" s="9" t="s">
        <v>11</v>
      </c>
      <c r="E241" s="11">
        <v>15152</v>
      </c>
      <c r="F241" s="12">
        <v>15500</v>
      </c>
      <c r="G241" s="11">
        <v>-348</v>
      </c>
      <c r="H241" s="13">
        <f t="shared" si="3"/>
        <v>-0.022451612903225806</v>
      </c>
    </row>
    <row r="242" spans="1:8" ht="15">
      <c r="A242" s="9" t="s">
        <v>130</v>
      </c>
      <c r="B242" s="10">
        <v>243</v>
      </c>
      <c r="C242" s="9" t="s">
        <v>147</v>
      </c>
      <c r="D242" s="9" t="s">
        <v>12</v>
      </c>
      <c r="E242" s="11">
        <v>1203</v>
      </c>
      <c r="F242" s="12">
        <v>3826</v>
      </c>
      <c r="G242" s="11">
        <v>-2623</v>
      </c>
      <c r="H242" s="13">
        <f t="shared" si="3"/>
        <v>-0.685572399372713</v>
      </c>
    </row>
    <row r="243" spans="1:8" ht="15">
      <c r="A243" s="9" t="s">
        <v>130</v>
      </c>
      <c r="B243" s="10">
        <v>408</v>
      </c>
      <c r="C243" s="9" t="s">
        <v>148</v>
      </c>
      <c r="D243" s="9" t="s">
        <v>11</v>
      </c>
      <c r="E243" s="11">
        <v>13454</v>
      </c>
      <c r="F243" s="12">
        <v>11881</v>
      </c>
      <c r="G243" s="11">
        <v>1573</v>
      </c>
      <c r="H243" s="13">
        <f t="shared" si="3"/>
        <v>0.1323962629408299</v>
      </c>
    </row>
    <row r="244" spans="1:8" ht="15">
      <c r="A244" s="9" t="s">
        <v>130</v>
      </c>
      <c r="B244" s="10">
        <v>408</v>
      </c>
      <c r="C244" s="9" t="s">
        <v>148</v>
      </c>
      <c r="D244" s="9" t="s">
        <v>12</v>
      </c>
      <c r="E244" s="11">
        <v>12352</v>
      </c>
      <c r="F244" s="12">
        <v>9167</v>
      </c>
      <c r="G244" s="11">
        <v>3185</v>
      </c>
      <c r="H244" s="13">
        <f t="shared" si="3"/>
        <v>0.347441911203229</v>
      </c>
    </row>
    <row r="245" spans="1:8" ht="15">
      <c r="A245" s="9" t="s">
        <v>130</v>
      </c>
      <c r="B245" s="10">
        <v>117</v>
      </c>
      <c r="C245" s="9" t="s">
        <v>149</v>
      </c>
      <c r="D245" s="9" t="s">
        <v>11</v>
      </c>
      <c r="E245" s="11">
        <v>18219</v>
      </c>
      <c r="F245" s="12">
        <v>18199</v>
      </c>
      <c r="G245" s="11">
        <v>20</v>
      </c>
      <c r="H245" s="13">
        <f t="shared" si="3"/>
        <v>0.001098961481400077</v>
      </c>
    </row>
    <row r="246" spans="1:8" ht="15">
      <c r="A246" s="9" t="s">
        <v>130</v>
      </c>
      <c r="B246" s="10">
        <v>117</v>
      </c>
      <c r="C246" s="9" t="s">
        <v>149</v>
      </c>
      <c r="D246" s="9" t="s">
        <v>12</v>
      </c>
      <c r="E246" s="11">
        <v>15944</v>
      </c>
      <c r="F246" s="12">
        <v>15756</v>
      </c>
      <c r="G246" s="11">
        <v>188</v>
      </c>
      <c r="H246" s="13">
        <f t="shared" si="3"/>
        <v>0.011931962427011932</v>
      </c>
    </row>
    <row r="247" spans="1:8" ht="15">
      <c r="A247" s="9" t="s">
        <v>130</v>
      </c>
      <c r="B247" s="10">
        <v>306</v>
      </c>
      <c r="C247" s="9" t="s">
        <v>150</v>
      </c>
      <c r="D247" s="9" t="s">
        <v>11</v>
      </c>
      <c r="E247" s="11">
        <v>17011</v>
      </c>
      <c r="F247" s="12">
        <v>17520</v>
      </c>
      <c r="G247" s="11">
        <v>-509</v>
      </c>
      <c r="H247" s="13">
        <f t="shared" si="3"/>
        <v>-0.029052511415525114</v>
      </c>
    </row>
    <row r="248" spans="1:8" ht="15">
      <c r="A248" s="9" t="s">
        <v>130</v>
      </c>
      <c r="B248" s="10">
        <v>306</v>
      </c>
      <c r="C248" s="9" t="s">
        <v>150</v>
      </c>
      <c r="D248" s="9" t="s">
        <v>12</v>
      </c>
      <c r="E248" s="11">
        <v>14266</v>
      </c>
      <c r="F248" s="12">
        <v>14083</v>
      </c>
      <c r="G248" s="11">
        <v>183</v>
      </c>
      <c r="H248" s="13">
        <f t="shared" si="3"/>
        <v>0.012994390399772775</v>
      </c>
    </row>
    <row r="249" spans="1:8" ht="15">
      <c r="A249" s="9" t="s">
        <v>130</v>
      </c>
      <c r="B249" s="10">
        <v>303</v>
      </c>
      <c r="C249" s="9" t="s">
        <v>151</v>
      </c>
      <c r="D249" s="9" t="s">
        <v>11</v>
      </c>
      <c r="E249" s="11">
        <v>18382</v>
      </c>
      <c r="F249" s="12">
        <v>18640</v>
      </c>
      <c r="G249" s="11">
        <v>-258</v>
      </c>
      <c r="H249" s="13">
        <f t="shared" si="3"/>
        <v>-0.013841201716738197</v>
      </c>
    </row>
    <row r="250" spans="1:8" ht="15">
      <c r="A250" s="9" t="s">
        <v>130</v>
      </c>
      <c r="B250" s="10">
        <v>303</v>
      </c>
      <c r="C250" s="9" t="s">
        <v>151</v>
      </c>
      <c r="D250" s="9" t="s">
        <v>12</v>
      </c>
      <c r="E250" s="11">
        <v>15267</v>
      </c>
      <c r="F250" s="12">
        <v>18617</v>
      </c>
      <c r="G250" s="11">
        <v>-3350</v>
      </c>
      <c r="H250" s="13">
        <f t="shared" si="3"/>
        <v>-0.17994306279207176</v>
      </c>
    </row>
    <row r="251" spans="1:8" ht="15">
      <c r="A251" s="9" t="s">
        <v>130</v>
      </c>
      <c r="B251" s="10">
        <v>309</v>
      </c>
      <c r="C251" s="9" t="s">
        <v>152</v>
      </c>
      <c r="D251" s="9" t="s">
        <v>11</v>
      </c>
      <c r="E251" s="11">
        <v>12796</v>
      </c>
      <c r="F251" s="12">
        <v>12738</v>
      </c>
      <c r="G251" s="11">
        <v>58</v>
      </c>
      <c r="H251" s="13">
        <f t="shared" si="3"/>
        <v>0.004553305071439786</v>
      </c>
    </row>
    <row r="252" spans="1:8" ht="15">
      <c r="A252" s="9" t="s">
        <v>130</v>
      </c>
      <c r="B252" s="10">
        <v>309</v>
      </c>
      <c r="C252" s="9" t="s">
        <v>152</v>
      </c>
      <c r="D252" s="9" t="s">
        <v>12</v>
      </c>
      <c r="E252" s="11">
        <v>2037</v>
      </c>
      <c r="F252" s="12">
        <v>6743</v>
      </c>
      <c r="G252" s="11">
        <v>-4706</v>
      </c>
      <c r="H252" s="13">
        <f t="shared" si="3"/>
        <v>-0.6979089426071482</v>
      </c>
    </row>
    <row r="253" spans="1:8" ht="15">
      <c r="A253" s="9" t="s">
        <v>130</v>
      </c>
      <c r="B253" s="10">
        <v>128</v>
      </c>
      <c r="C253" s="9" t="s">
        <v>153</v>
      </c>
      <c r="D253" s="9" t="s">
        <v>11</v>
      </c>
      <c r="E253" s="11">
        <v>16059</v>
      </c>
      <c r="F253" s="12">
        <v>14915</v>
      </c>
      <c r="G253" s="11">
        <v>1144</v>
      </c>
      <c r="H253" s="13">
        <f t="shared" si="3"/>
        <v>0.07670130740864901</v>
      </c>
    </row>
    <row r="254" spans="1:8" ht="15">
      <c r="A254" s="9" t="s">
        <v>130</v>
      </c>
      <c r="B254" s="10">
        <v>128</v>
      </c>
      <c r="C254" s="9" t="s">
        <v>153</v>
      </c>
      <c r="D254" s="9" t="s">
        <v>12</v>
      </c>
      <c r="E254" s="11">
        <v>13060</v>
      </c>
      <c r="F254" s="12">
        <v>11306</v>
      </c>
      <c r="G254" s="11">
        <v>1754</v>
      </c>
      <c r="H254" s="13">
        <f t="shared" si="3"/>
        <v>0.15513886431983018</v>
      </c>
    </row>
    <row r="255" spans="1:8" ht="15">
      <c r="A255" s="9" t="s">
        <v>130</v>
      </c>
      <c r="B255" s="10">
        <v>330</v>
      </c>
      <c r="C255" s="9" t="s">
        <v>154</v>
      </c>
      <c r="D255" s="9" t="s">
        <v>11</v>
      </c>
      <c r="E255" s="11">
        <v>16552</v>
      </c>
      <c r="F255" s="12">
        <v>16509</v>
      </c>
      <c r="G255" s="11">
        <v>43</v>
      </c>
      <c r="H255" s="13">
        <f t="shared" si="3"/>
        <v>0.0026046398933914834</v>
      </c>
    </row>
    <row r="256" spans="1:8" ht="15">
      <c r="A256" s="9" t="s">
        <v>130</v>
      </c>
      <c r="B256" s="10">
        <v>330</v>
      </c>
      <c r="C256" s="9" t="s">
        <v>154</v>
      </c>
      <c r="D256" s="9" t="s">
        <v>12</v>
      </c>
      <c r="E256" s="11">
        <v>6945</v>
      </c>
      <c r="F256" s="12">
        <v>13132</v>
      </c>
      <c r="G256" s="11">
        <v>-6187</v>
      </c>
      <c r="H256" s="13">
        <f t="shared" si="3"/>
        <v>-0.4711392019494365</v>
      </c>
    </row>
    <row r="257" spans="1:8" ht="15">
      <c r="A257" s="9" t="s">
        <v>130</v>
      </c>
      <c r="B257" s="10">
        <v>123</v>
      </c>
      <c r="C257" s="9" t="s">
        <v>155</v>
      </c>
      <c r="D257" s="9" t="s">
        <v>11</v>
      </c>
      <c r="E257" s="11">
        <v>16658</v>
      </c>
      <c r="F257" s="12">
        <v>16497</v>
      </c>
      <c r="G257" s="11">
        <v>161</v>
      </c>
      <c r="H257" s="13">
        <f t="shared" si="3"/>
        <v>0.0097593501848821</v>
      </c>
    </row>
    <row r="258" spans="1:8" ht="15">
      <c r="A258" s="9" t="s">
        <v>130</v>
      </c>
      <c r="B258" s="10">
        <v>123</v>
      </c>
      <c r="C258" s="9" t="s">
        <v>155</v>
      </c>
      <c r="D258" s="9" t="s">
        <v>12</v>
      </c>
      <c r="E258" s="11">
        <v>9663</v>
      </c>
      <c r="F258" s="12">
        <v>10391</v>
      </c>
      <c r="G258" s="11">
        <v>-728</v>
      </c>
      <c r="H258" s="13">
        <f t="shared" si="3"/>
        <v>-0.07006062939081897</v>
      </c>
    </row>
    <row r="259" spans="1:8" ht="15">
      <c r="A259" s="9" t="s">
        <v>130</v>
      </c>
      <c r="B259" s="10">
        <v>192</v>
      </c>
      <c r="C259" s="9" t="s">
        <v>156</v>
      </c>
      <c r="D259" s="9" t="s">
        <v>11</v>
      </c>
      <c r="E259" s="11">
        <v>14925</v>
      </c>
      <c r="F259" s="12">
        <v>14728</v>
      </c>
      <c r="G259" s="11">
        <v>197</v>
      </c>
      <c r="H259" s="13">
        <f t="shared" si="3"/>
        <v>0.013375882672460619</v>
      </c>
    </row>
    <row r="260" spans="1:8" ht="15">
      <c r="A260" s="9" t="s">
        <v>130</v>
      </c>
      <c r="B260" s="10">
        <v>192</v>
      </c>
      <c r="C260" s="9" t="s">
        <v>156</v>
      </c>
      <c r="D260" s="9" t="s">
        <v>12</v>
      </c>
      <c r="E260" s="11">
        <v>5178</v>
      </c>
      <c r="F260" s="12">
        <v>10855</v>
      </c>
      <c r="G260" s="11">
        <v>-5677</v>
      </c>
      <c r="H260" s="13">
        <f aca="true" t="shared" si="4" ref="H260:H323">IF(G260=0,"",G260/F260)</f>
        <v>-0.5229847996315062</v>
      </c>
    </row>
    <row r="261" spans="1:8" ht="15">
      <c r="A261" s="9" t="s">
        <v>130</v>
      </c>
      <c r="B261" s="10">
        <v>188</v>
      </c>
      <c r="C261" s="9" t="s">
        <v>157</v>
      </c>
      <c r="D261" s="9" t="s">
        <v>11</v>
      </c>
      <c r="E261" s="11">
        <v>13504</v>
      </c>
      <c r="F261" s="12">
        <v>13543</v>
      </c>
      <c r="G261" s="11">
        <v>-39</v>
      </c>
      <c r="H261" s="13">
        <f t="shared" si="4"/>
        <v>-0.0028797164586871447</v>
      </c>
    </row>
    <row r="262" spans="1:8" ht="15">
      <c r="A262" s="9" t="s">
        <v>130</v>
      </c>
      <c r="B262" s="10">
        <v>188</v>
      </c>
      <c r="C262" s="9" t="s">
        <v>157</v>
      </c>
      <c r="D262" s="9" t="s">
        <v>12</v>
      </c>
      <c r="E262" s="11">
        <v>8568</v>
      </c>
      <c r="F262" s="12">
        <v>9744</v>
      </c>
      <c r="G262" s="11">
        <v>-1176</v>
      </c>
      <c r="H262" s="13">
        <f t="shared" si="4"/>
        <v>-0.1206896551724138</v>
      </c>
    </row>
    <row r="263" spans="1:8" ht="15">
      <c r="A263" s="9" t="s">
        <v>130</v>
      </c>
      <c r="B263" s="10">
        <v>289</v>
      </c>
      <c r="C263" s="9" t="s">
        <v>158</v>
      </c>
      <c r="D263" s="9" t="s">
        <v>11</v>
      </c>
      <c r="E263" s="11">
        <v>18198</v>
      </c>
      <c r="F263" s="12">
        <v>18499</v>
      </c>
      <c r="G263" s="11">
        <v>-301</v>
      </c>
      <c r="H263" s="13">
        <f t="shared" si="4"/>
        <v>-0.016271149791880643</v>
      </c>
    </row>
    <row r="264" spans="1:8" ht="15">
      <c r="A264" s="9" t="s">
        <v>130</v>
      </c>
      <c r="B264" s="10">
        <v>289</v>
      </c>
      <c r="C264" s="9" t="s">
        <v>158</v>
      </c>
      <c r="D264" s="9" t="s">
        <v>12</v>
      </c>
      <c r="E264" s="11">
        <v>14187</v>
      </c>
      <c r="F264" s="12">
        <v>14594</v>
      </c>
      <c r="G264" s="11">
        <v>-407</v>
      </c>
      <c r="H264" s="13">
        <f t="shared" si="4"/>
        <v>-0.027888173221872002</v>
      </c>
    </row>
    <row r="265" spans="1:8" ht="15">
      <c r="A265" s="9" t="s">
        <v>130</v>
      </c>
      <c r="B265" s="10">
        <v>109</v>
      </c>
      <c r="C265" s="9" t="s">
        <v>159</v>
      </c>
      <c r="D265" s="9" t="s">
        <v>11</v>
      </c>
      <c r="E265" s="11">
        <v>16267</v>
      </c>
      <c r="F265" s="12">
        <v>16448</v>
      </c>
      <c r="G265" s="11">
        <v>-181</v>
      </c>
      <c r="H265" s="13">
        <f t="shared" si="4"/>
        <v>-0.011004377431906616</v>
      </c>
    </row>
    <row r="266" spans="1:8" ht="15">
      <c r="A266" s="9" t="s">
        <v>130</v>
      </c>
      <c r="B266" s="10">
        <v>109</v>
      </c>
      <c r="C266" s="9" t="s">
        <v>159</v>
      </c>
      <c r="D266" s="9" t="s">
        <v>12</v>
      </c>
      <c r="E266" s="11">
        <v>9876</v>
      </c>
      <c r="F266" s="12">
        <v>12042</v>
      </c>
      <c r="G266" s="11">
        <v>-2166</v>
      </c>
      <c r="H266" s="13">
        <f t="shared" si="4"/>
        <v>-0.1798704534130543</v>
      </c>
    </row>
    <row r="267" spans="1:8" ht="15">
      <c r="A267" s="9" t="s">
        <v>130</v>
      </c>
      <c r="B267" s="10">
        <v>118</v>
      </c>
      <c r="C267" s="9" t="s">
        <v>160</v>
      </c>
      <c r="D267" s="9" t="s">
        <v>11</v>
      </c>
      <c r="E267" s="11">
        <v>15350</v>
      </c>
      <c r="F267" s="12">
        <v>15863</v>
      </c>
      <c r="G267" s="11">
        <v>-513</v>
      </c>
      <c r="H267" s="13">
        <f t="shared" si="4"/>
        <v>-0.032339406165290296</v>
      </c>
    </row>
    <row r="268" spans="1:8" ht="15">
      <c r="A268" s="9" t="s">
        <v>130</v>
      </c>
      <c r="B268" s="10">
        <v>118</v>
      </c>
      <c r="C268" s="9" t="s">
        <v>160</v>
      </c>
      <c r="D268" s="9" t="s">
        <v>12</v>
      </c>
      <c r="E268" s="11">
        <v>9815</v>
      </c>
      <c r="F268" s="12">
        <v>12999</v>
      </c>
      <c r="G268" s="11">
        <v>-3184</v>
      </c>
      <c r="H268" s="13">
        <f t="shared" si="4"/>
        <v>-0.2449419186091238</v>
      </c>
    </row>
    <row r="269" spans="1:8" ht="15">
      <c r="A269" s="9" t="s">
        <v>130</v>
      </c>
      <c r="B269" s="10">
        <v>253</v>
      </c>
      <c r="C269" s="9" t="s">
        <v>161</v>
      </c>
      <c r="D269" s="9" t="s">
        <v>11</v>
      </c>
      <c r="E269" s="11">
        <v>16092</v>
      </c>
      <c r="F269" s="12">
        <v>16224</v>
      </c>
      <c r="G269" s="11">
        <v>-132</v>
      </c>
      <c r="H269" s="13">
        <f t="shared" si="4"/>
        <v>-0.008136094674556213</v>
      </c>
    </row>
    <row r="270" spans="1:8" ht="15">
      <c r="A270" s="9" t="s">
        <v>130</v>
      </c>
      <c r="B270" s="10">
        <v>253</v>
      </c>
      <c r="C270" s="9" t="s">
        <v>161</v>
      </c>
      <c r="D270" s="9" t="s">
        <v>12</v>
      </c>
      <c r="E270" s="11">
        <v>3126</v>
      </c>
      <c r="F270" s="12">
        <v>7070</v>
      </c>
      <c r="G270" s="11">
        <v>-3944</v>
      </c>
      <c r="H270" s="13">
        <f t="shared" si="4"/>
        <v>-0.5578500707213578</v>
      </c>
    </row>
    <row r="271" spans="1:8" ht="15">
      <c r="A271" s="9" t="s">
        <v>130</v>
      </c>
      <c r="B271" s="10">
        <v>263</v>
      </c>
      <c r="C271" s="9" t="s">
        <v>162</v>
      </c>
      <c r="D271" s="9" t="s">
        <v>11</v>
      </c>
      <c r="E271" s="11">
        <v>17761</v>
      </c>
      <c r="F271" s="12">
        <v>17983</v>
      </c>
      <c r="G271" s="11">
        <v>-222</v>
      </c>
      <c r="H271" s="13">
        <f t="shared" si="4"/>
        <v>-0.01234499249290997</v>
      </c>
    </row>
    <row r="272" spans="1:8" ht="15">
      <c r="A272" s="9" t="s">
        <v>130</v>
      </c>
      <c r="B272" s="10">
        <v>263</v>
      </c>
      <c r="C272" s="9" t="s">
        <v>162</v>
      </c>
      <c r="D272" s="9" t="s">
        <v>12</v>
      </c>
      <c r="E272" s="11">
        <v>8027</v>
      </c>
      <c r="F272" s="12">
        <v>13152</v>
      </c>
      <c r="G272" s="11">
        <v>-5125</v>
      </c>
      <c r="H272" s="13">
        <f t="shared" si="4"/>
        <v>-0.3896745742092457</v>
      </c>
    </row>
    <row r="273" spans="1:8" ht="15">
      <c r="A273" s="9" t="s">
        <v>130</v>
      </c>
      <c r="B273" s="10">
        <v>171</v>
      </c>
      <c r="C273" s="9" t="s">
        <v>163</v>
      </c>
      <c r="D273" s="9" t="s">
        <v>11</v>
      </c>
      <c r="E273" s="11">
        <v>17949</v>
      </c>
      <c r="F273" s="12">
        <v>17826</v>
      </c>
      <c r="G273" s="11">
        <v>123</v>
      </c>
      <c r="H273" s="13">
        <f t="shared" si="4"/>
        <v>0.006900033658700774</v>
      </c>
    </row>
    <row r="274" spans="1:8" ht="15">
      <c r="A274" s="9" t="s">
        <v>130</v>
      </c>
      <c r="B274" s="10">
        <v>171</v>
      </c>
      <c r="C274" s="9" t="s">
        <v>163</v>
      </c>
      <c r="D274" s="9" t="s">
        <v>12</v>
      </c>
      <c r="E274" s="11">
        <v>17164</v>
      </c>
      <c r="F274" s="12">
        <v>15955</v>
      </c>
      <c r="G274" s="11">
        <v>1209</v>
      </c>
      <c r="H274" s="13">
        <f t="shared" si="4"/>
        <v>0.07577561892823566</v>
      </c>
    </row>
    <row r="275" spans="1:8" ht="15">
      <c r="A275" s="9" t="s">
        <v>164</v>
      </c>
      <c r="B275" s="10">
        <v>225</v>
      </c>
      <c r="C275" s="9" t="s">
        <v>165</v>
      </c>
      <c r="D275" s="9" t="s">
        <v>11</v>
      </c>
      <c r="E275" s="11">
        <v>13892</v>
      </c>
      <c r="F275" s="12">
        <v>14220</v>
      </c>
      <c r="G275" s="11">
        <v>-328</v>
      </c>
      <c r="H275" s="13">
        <f t="shared" si="4"/>
        <v>-0.023066104078762306</v>
      </c>
    </row>
    <row r="276" spans="1:8" ht="15">
      <c r="A276" s="9" t="s">
        <v>164</v>
      </c>
      <c r="B276" s="10">
        <v>225</v>
      </c>
      <c r="C276" s="9" t="s">
        <v>165</v>
      </c>
      <c r="D276" s="9" t="s">
        <v>12</v>
      </c>
      <c r="E276" s="11">
        <v>4751</v>
      </c>
      <c r="F276" s="12">
        <v>6415</v>
      </c>
      <c r="G276" s="11">
        <v>-1664</v>
      </c>
      <c r="H276" s="13">
        <f t="shared" si="4"/>
        <v>-0.2593920498830865</v>
      </c>
    </row>
    <row r="277" spans="1:8" ht="15">
      <c r="A277" s="9" t="s">
        <v>164</v>
      </c>
      <c r="B277" s="10">
        <v>231</v>
      </c>
      <c r="C277" s="9" t="s">
        <v>166</v>
      </c>
      <c r="D277" s="9" t="s">
        <v>11</v>
      </c>
      <c r="E277" s="11">
        <v>19334</v>
      </c>
      <c r="F277" s="12">
        <v>19377</v>
      </c>
      <c r="G277" s="11">
        <v>-43</v>
      </c>
      <c r="H277" s="13">
        <f t="shared" si="4"/>
        <v>-0.0022191257676626927</v>
      </c>
    </row>
    <row r="278" spans="1:8" ht="15">
      <c r="A278" s="9" t="s">
        <v>164</v>
      </c>
      <c r="B278" s="10">
        <v>231</v>
      </c>
      <c r="C278" s="9" t="s">
        <v>166</v>
      </c>
      <c r="D278" s="9" t="s">
        <v>12</v>
      </c>
      <c r="E278" s="11">
        <v>14871</v>
      </c>
      <c r="F278" s="12">
        <v>17279</v>
      </c>
      <c r="G278" s="11">
        <v>-2408</v>
      </c>
      <c r="H278" s="13">
        <f t="shared" si="4"/>
        <v>-0.13935991666184386</v>
      </c>
    </row>
    <row r="279" spans="1:8" ht="15">
      <c r="A279" s="9" t="s">
        <v>164</v>
      </c>
      <c r="B279" s="10">
        <v>246</v>
      </c>
      <c r="C279" s="9" t="s">
        <v>167</v>
      </c>
      <c r="D279" s="9" t="s">
        <v>11</v>
      </c>
      <c r="E279" s="11">
        <v>15748</v>
      </c>
      <c r="F279" s="12">
        <v>15678</v>
      </c>
      <c r="G279" s="11">
        <v>70</v>
      </c>
      <c r="H279" s="13">
        <f t="shared" si="4"/>
        <v>0.004464855211123868</v>
      </c>
    </row>
    <row r="280" spans="1:8" ht="15">
      <c r="A280" s="9" t="s">
        <v>164</v>
      </c>
      <c r="B280" s="10">
        <v>246</v>
      </c>
      <c r="C280" s="9" t="s">
        <v>167</v>
      </c>
      <c r="D280" s="9" t="s">
        <v>12</v>
      </c>
      <c r="E280" s="11">
        <v>3074</v>
      </c>
      <c r="F280" s="12">
        <v>7742</v>
      </c>
      <c r="G280" s="11">
        <v>-4668</v>
      </c>
      <c r="H280" s="13">
        <f t="shared" si="4"/>
        <v>-0.6029449754585379</v>
      </c>
    </row>
    <row r="281" spans="1:8" ht="15">
      <c r="A281" s="9" t="s">
        <v>164</v>
      </c>
      <c r="B281" s="10">
        <v>217</v>
      </c>
      <c r="C281" s="9" t="s">
        <v>168</v>
      </c>
      <c r="D281" s="9" t="s">
        <v>11</v>
      </c>
      <c r="E281" s="11">
        <v>18240</v>
      </c>
      <c r="F281" s="12">
        <v>18416</v>
      </c>
      <c r="G281" s="11">
        <v>-176</v>
      </c>
      <c r="H281" s="13">
        <f t="shared" si="4"/>
        <v>-0.009556907037358819</v>
      </c>
    </row>
    <row r="282" spans="1:8" ht="15">
      <c r="A282" s="9" t="s">
        <v>164</v>
      </c>
      <c r="B282" s="10">
        <v>217</v>
      </c>
      <c r="C282" s="9" t="s">
        <v>168</v>
      </c>
      <c r="D282" s="9" t="s">
        <v>12</v>
      </c>
      <c r="E282" s="11">
        <v>6406</v>
      </c>
      <c r="F282" s="12">
        <v>12144</v>
      </c>
      <c r="G282" s="11">
        <v>-5738</v>
      </c>
      <c r="H282" s="13">
        <f t="shared" si="4"/>
        <v>-0.47249670619235834</v>
      </c>
    </row>
    <row r="283" spans="1:8" ht="15">
      <c r="A283" s="9" t="s">
        <v>164</v>
      </c>
      <c r="B283" s="10">
        <v>241</v>
      </c>
      <c r="C283" s="9" t="s">
        <v>169</v>
      </c>
      <c r="D283" s="9" t="s">
        <v>11</v>
      </c>
      <c r="E283" s="11">
        <v>14982</v>
      </c>
      <c r="F283" s="12">
        <v>15141</v>
      </c>
      <c r="G283" s="11">
        <v>-159</v>
      </c>
      <c r="H283" s="13">
        <f t="shared" si="4"/>
        <v>-0.010501287893798296</v>
      </c>
    </row>
    <row r="284" spans="1:8" ht="15">
      <c r="A284" s="9" t="s">
        <v>164</v>
      </c>
      <c r="B284" s="10">
        <v>241</v>
      </c>
      <c r="C284" s="9" t="s">
        <v>169</v>
      </c>
      <c r="D284" s="9" t="s">
        <v>12</v>
      </c>
      <c r="E284" s="11">
        <v>3323</v>
      </c>
      <c r="F284" s="12">
        <v>3540</v>
      </c>
      <c r="G284" s="11">
        <v>-217</v>
      </c>
      <c r="H284" s="13">
        <f t="shared" si="4"/>
        <v>-0.06129943502824859</v>
      </c>
    </row>
    <row r="285" spans="1:8" ht="15">
      <c r="A285" s="9" t="s">
        <v>164</v>
      </c>
      <c r="B285" s="10">
        <v>209</v>
      </c>
      <c r="C285" s="9" t="s">
        <v>170</v>
      </c>
      <c r="D285" s="9" t="s">
        <v>11</v>
      </c>
      <c r="E285" s="11">
        <v>18033</v>
      </c>
      <c r="F285" s="12">
        <v>18164</v>
      </c>
      <c r="G285" s="11">
        <v>-131</v>
      </c>
      <c r="H285" s="13">
        <f t="shared" si="4"/>
        <v>-0.00721206782646994</v>
      </c>
    </row>
    <row r="286" spans="1:8" ht="15">
      <c r="A286" s="9" t="s">
        <v>164</v>
      </c>
      <c r="B286" s="10">
        <v>209</v>
      </c>
      <c r="C286" s="9" t="s">
        <v>170</v>
      </c>
      <c r="D286" s="9" t="s">
        <v>12</v>
      </c>
      <c r="E286" s="11">
        <v>8576</v>
      </c>
      <c r="F286" s="12">
        <v>14086</v>
      </c>
      <c r="G286" s="11">
        <v>-5510</v>
      </c>
      <c r="H286" s="13">
        <f t="shared" si="4"/>
        <v>-0.39116853613516966</v>
      </c>
    </row>
    <row r="287" spans="1:8" ht="15">
      <c r="A287" s="9" t="s">
        <v>164</v>
      </c>
      <c r="B287" s="10">
        <v>229</v>
      </c>
      <c r="C287" s="9" t="s">
        <v>171</v>
      </c>
      <c r="D287" s="9" t="s">
        <v>11</v>
      </c>
      <c r="E287" s="11">
        <v>17784</v>
      </c>
      <c r="F287" s="12">
        <v>17852</v>
      </c>
      <c r="G287" s="11">
        <v>-68</v>
      </c>
      <c r="H287" s="13">
        <f t="shared" si="4"/>
        <v>-0.003809097019941743</v>
      </c>
    </row>
    <row r="288" spans="1:8" ht="15">
      <c r="A288" s="9" t="s">
        <v>164</v>
      </c>
      <c r="B288" s="10">
        <v>229</v>
      </c>
      <c r="C288" s="9" t="s">
        <v>171</v>
      </c>
      <c r="D288" s="9" t="s">
        <v>12</v>
      </c>
      <c r="E288" s="11">
        <v>15279</v>
      </c>
      <c r="F288" s="12">
        <v>14899</v>
      </c>
      <c r="G288" s="11">
        <v>380</v>
      </c>
      <c r="H288" s="13">
        <f t="shared" si="4"/>
        <v>0.025505067454191555</v>
      </c>
    </row>
    <row r="289" spans="1:8" ht="15">
      <c r="A289" s="9" t="s">
        <v>164</v>
      </c>
      <c r="B289" s="10">
        <v>201</v>
      </c>
      <c r="C289" s="9" t="s">
        <v>172</v>
      </c>
      <c r="D289" s="9" t="s">
        <v>11</v>
      </c>
      <c r="E289" s="11">
        <v>16860</v>
      </c>
      <c r="F289" s="12">
        <v>16796</v>
      </c>
      <c r="G289" s="11">
        <v>64</v>
      </c>
      <c r="H289" s="13">
        <f t="shared" si="4"/>
        <v>0.0038104310550130982</v>
      </c>
    </row>
    <row r="290" spans="1:8" ht="15">
      <c r="A290" s="9" t="s">
        <v>164</v>
      </c>
      <c r="B290" s="10">
        <v>201</v>
      </c>
      <c r="C290" s="9" t="s">
        <v>172</v>
      </c>
      <c r="D290" s="9" t="s">
        <v>12</v>
      </c>
      <c r="E290" s="11">
        <v>4435</v>
      </c>
      <c r="F290" s="12">
        <v>9875</v>
      </c>
      <c r="G290" s="11">
        <v>-5440</v>
      </c>
      <c r="H290" s="13">
        <f t="shared" si="4"/>
        <v>-0.5508860759493671</v>
      </c>
    </row>
    <row r="291" spans="1:8" ht="15">
      <c r="A291" s="9" t="s">
        <v>164</v>
      </c>
      <c r="B291" s="10">
        <v>235</v>
      </c>
      <c r="C291" s="9" t="s">
        <v>173</v>
      </c>
      <c r="D291" s="9" t="s">
        <v>11</v>
      </c>
      <c r="E291" s="11">
        <v>17595</v>
      </c>
      <c r="F291" s="12">
        <v>17817</v>
      </c>
      <c r="G291" s="11">
        <v>-222</v>
      </c>
      <c r="H291" s="13">
        <f t="shared" si="4"/>
        <v>-0.012460010102710894</v>
      </c>
    </row>
    <row r="292" spans="1:8" ht="15">
      <c r="A292" s="9" t="s">
        <v>164</v>
      </c>
      <c r="B292" s="10">
        <v>235</v>
      </c>
      <c r="C292" s="9" t="s">
        <v>173</v>
      </c>
      <c r="D292" s="9" t="s">
        <v>12</v>
      </c>
      <c r="E292" s="11">
        <v>8511</v>
      </c>
      <c r="F292" s="12">
        <v>18226</v>
      </c>
      <c r="G292" s="11">
        <v>-9715</v>
      </c>
      <c r="H292" s="13">
        <f t="shared" si="4"/>
        <v>-0.5330297377372983</v>
      </c>
    </row>
    <row r="293" spans="1:8" ht="15">
      <c r="A293" s="9" t="s">
        <v>174</v>
      </c>
      <c r="B293" s="10">
        <v>342</v>
      </c>
      <c r="C293" s="9" t="s">
        <v>175</v>
      </c>
      <c r="D293" s="9" t="s">
        <v>11</v>
      </c>
      <c r="E293" s="11">
        <v>10862</v>
      </c>
      <c r="F293" s="12">
        <v>11652</v>
      </c>
      <c r="G293" s="11">
        <v>-790</v>
      </c>
      <c r="H293" s="13">
        <f t="shared" si="4"/>
        <v>-0.06779951939581187</v>
      </c>
    </row>
    <row r="294" spans="1:8" ht="15">
      <c r="A294" s="9" t="s">
        <v>174</v>
      </c>
      <c r="B294" s="10">
        <v>342</v>
      </c>
      <c r="C294" s="9" t="s">
        <v>175</v>
      </c>
      <c r="D294" s="9" t="s">
        <v>12</v>
      </c>
      <c r="E294" s="11">
        <v>6373</v>
      </c>
      <c r="F294" s="12">
        <v>6649</v>
      </c>
      <c r="G294" s="11">
        <v>-276</v>
      </c>
      <c r="H294" s="13">
        <f t="shared" si="4"/>
        <v>-0.04151000150398556</v>
      </c>
    </row>
    <row r="295" spans="1:8" ht="15">
      <c r="A295" s="9" t="s">
        <v>174</v>
      </c>
      <c r="B295" s="10">
        <v>145</v>
      </c>
      <c r="C295" s="9" t="s">
        <v>176</v>
      </c>
      <c r="D295" s="9" t="s">
        <v>11</v>
      </c>
      <c r="E295" s="11">
        <v>11268</v>
      </c>
      <c r="F295" s="12">
        <v>12648</v>
      </c>
      <c r="G295" s="11">
        <v>-1380</v>
      </c>
      <c r="H295" s="13">
        <f t="shared" si="4"/>
        <v>-0.10910815939278938</v>
      </c>
    </row>
    <row r="296" spans="1:8" ht="15">
      <c r="A296" s="9" t="s">
        <v>174</v>
      </c>
      <c r="B296" s="10">
        <v>145</v>
      </c>
      <c r="C296" s="9" t="s">
        <v>176</v>
      </c>
      <c r="D296" s="9" t="s">
        <v>12</v>
      </c>
      <c r="E296" s="11">
        <v>5076</v>
      </c>
      <c r="F296" s="12">
        <v>6792</v>
      </c>
      <c r="G296" s="11">
        <v>-1716</v>
      </c>
      <c r="H296" s="13">
        <f t="shared" si="4"/>
        <v>-0.25265017667844525</v>
      </c>
    </row>
    <row r="297" spans="1:8" ht="15">
      <c r="A297" s="9" t="s">
        <v>174</v>
      </c>
      <c r="B297" s="10">
        <v>407</v>
      </c>
      <c r="C297" s="9" t="s">
        <v>177</v>
      </c>
      <c r="D297" s="9" t="s">
        <v>11</v>
      </c>
      <c r="E297" s="11">
        <v>12000</v>
      </c>
      <c r="F297" s="12">
        <v>10524</v>
      </c>
      <c r="G297" s="11">
        <v>1476</v>
      </c>
      <c r="H297" s="13">
        <f t="shared" si="4"/>
        <v>0.1402508551881414</v>
      </c>
    </row>
    <row r="298" spans="1:8" ht="15">
      <c r="A298" s="9" t="s">
        <v>174</v>
      </c>
      <c r="B298" s="10">
        <v>407</v>
      </c>
      <c r="C298" s="9" t="s">
        <v>177</v>
      </c>
      <c r="D298" s="9" t="s">
        <v>12</v>
      </c>
      <c r="E298" s="11">
        <v>11148</v>
      </c>
      <c r="F298" s="12"/>
      <c r="G298" s="11"/>
      <c r="H298" s="13">
        <f t="shared" si="4"/>
      </c>
    </row>
    <row r="299" spans="1:8" ht="15">
      <c r="A299" s="9" t="s">
        <v>174</v>
      </c>
      <c r="B299" s="10">
        <v>385</v>
      </c>
      <c r="C299" s="9" t="s">
        <v>178</v>
      </c>
      <c r="D299" s="9" t="s">
        <v>11</v>
      </c>
      <c r="E299" s="11">
        <v>17317</v>
      </c>
      <c r="F299" s="12">
        <v>15771</v>
      </c>
      <c r="G299" s="11">
        <v>1546</v>
      </c>
      <c r="H299" s="13">
        <f t="shared" si="4"/>
        <v>0.0980280261238983</v>
      </c>
    </row>
    <row r="300" spans="1:8" ht="15">
      <c r="A300" s="9" t="s">
        <v>174</v>
      </c>
      <c r="B300" s="10">
        <v>385</v>
      </c>
      <c r="C300" s="9" t="s">
        <v>178</v>
      </c>
      <c r="D300" s="9" t="s">
        <v>12</v>
      </c>
      <c r="E300" s="11">
        <v>12235</v>
      </c>
      <c r="F300" s="12"/>
      <c r="G300" s="11"/>
      <c r="H300" s="13">
        <f t="shared" si="4"/>
      </c>
    </row>
    <row r="301" spans="1:8" ht="15">
      <c r="A301" s="9" t="s">
        <v>174</v>
      </c>
      <c r="B301" s="10">
        <v>366</v>
      </c>
      <c r="C301" s="9" t="s">
        <v>179</v>
      </c>
      <c r="D301" s="9" t="s">
        <v>11</v>
      </c>
      <c r="E301" s="11">
        <v>11583</v>
      </c>
      <c r="F301" s="12">
        <v>11926</v>
      </c>
      <c r="G301" s="11">
        <v>-343</v>
      </c>
      <c r="H301" s="13">
        <f t="shared" si="4"/>
        <v>-0.028760690927385545</v>
      </c>
    </row>
    <row r="302" spans="1:8" ht="15">
      <c r="A302" s="9" t="s">
        <v>174</v>
      </c>
      <c r="B302" s="10">
        <v>366</v>
      </c>
      <c r="C302" s="9" t="s">
        <v>179</v>
      </c>
      <c r="D302" s="9" t="s">
        <v>12</v>
      </c>
      <c r="E302" s="11">
        <v>2873</v>
      </c>
      <c r="F302" s="12">
        <v>4827</v>
      </c>
      <c r="G302" s="11">
        <v>-1954</v>
      </c>
      <c r="H302" s="13">
        <f t="shared" si="4"/>
        <v>-0.4048062979076031</v>
      </c>
    </row>
    <row r="303" spans="1:8" ht="15">
      <c r="A303" s="9" t="s">
        <v>174</v>
      </c>
      <c r="B303" s="10">
        <v>367</v>
      </c>
      <c r="C303" s="9" t="s">
        <v>180</v>
      </c>
      <c r="D303" s="9" t="s">
        <v>11</v>
      </c>
      <c r="E303" s="11">
        <v>11223</v>
      </c>
      <c r="F303" s="12">
        <v>12297</v>
      </c>
      <c r="G303" s="11">
        <v>-1074</v>
      </c>
      <c r="H303" s="13">
        <f t="shared" si="4"/>
        <v>-0.0873383752134667</v>
      </c>
    </row>
    <row r="304" spans="1:8" ht="15">
      <c r="A304" s="9" t="s">
        <v>174</v>
      </c>
      <c r="B304" s="10">
        <v>367</v>
      </c>
      <c r="C304" s="9" t="s">
        <v>180</v>
      </c>
      <c r="D304" s="9" t="s">
        <v>12</v>
      </c>
      <c r="E304" s="11">
        <v>5355</v>
      </c>
      <c r="F304" s="12">
        <v>8469</v>
      </c>
      <c r="G304" s="11">
        <v>-3114</v>
      </c>
      <c r="H304" s="13">
        <f t="shared" si="4"/>
        <v>-0.36769394261424015</v>
      </c>
    </row>
    <row r="305" spans="1:8" ht="15">
      <c r="A305" s="9" t="s">
        <v>181</v>
      </c>
      <c r="B305" s="10">
        <v>150</v>
      </c>
      <c r="C305" s="9" t="s">
        <v>182</v>
      </c>
      <c r="D305" s="9" t="s">
        <v>11</v>
      </c>
      <c r="E305" s="11">
        <v>13159</v>
      </c>
      <c r="F305" s="12">
        <v>13016</v>
      </c>
      <c r="G305" s="11">
        <v>143</v>
      </c>
      <c r="H305" s="13">
        <f t="shared" si="4"/>
        <v>0.010986478180700676</v>
      </c>
    </row>
    <row r="306" spans="1:8" ht="15">
      <c r="A306" s="9" t="s">
        <v>181</v>
      </c>
      <c r="B306" s="10">
        <v>150</v>
      </c>
      <c r="C306" s="9" t="s">
        <v>182</v>
      </c>
      <c r="D306" s="9" t="s">
        <v>12</v>
      </c>
      <c r="E306" s="11">
        <v>6405</v>
      </c>
      <c r="F306" s="12">
        <v>7182</v>
      </c>
      <c r="G306" s="11">
        <v>-777</v>
      </c>
      <c r="H306" s="13">
        <f t="shared" si="4"/>
        <v>-0.10818713450292397</v>
      </c>
    </row>
    <row r="307" spans="1:8" ht="15">
      <c r="A307" s="9" t="s">
        <v>181</v>
      </c>
      <c r="B307" s="10">
        <v>240</v>
      </c>
      <c r="C307" s="9" t="s">
        <v>183</v>
      </c>
      <c r="D307" s="9" t="s">
        <v>11</v>
      </c>
      <c r="E307" s="11">
        <v>17300</v>
      </c>
      <c r="F307" s="12">
        <v>16883</v>
      </c>
      <c r="G307" s="11">
        <v>417</v>
      </c>
      <c r="H307" s="13">
        <f t="shared" si="4"/>
        <v>0.024699401765089144</v>
      </c>
    </row>
    <row r="308" spans="1:8" ht="15">
      <c r="A308" s="9" t="s">
        <v>181</v>
      </c>
      <c r="B308" s="10">
        <v>240</v>
      </c>
      <c r="C308" s="9" t="s">
        <v>183</v>
      </c>
      <c r="D308" s="9" t="s">
        <v>12</v>
      </c>
      <c r="E308" s="11">
        <v>5751</v>
      </c>
      <c r="F308" s="12">
        <v>17807</v>
      </c>
      <c r="G308" s="11">
        <v>-12056</v>
      </c>
      <c r="H308" s="13">
        <f t="shared" si="4"/>
        <v>-0.677037120233616</v>
      </c>
    </row>
    <row r="309" spans="1:8" ht="15">
      <c r="A309" s="9" t="s">
        <v>181</v>
      </c>
      <c r="B309" s="10">
        <v>347</v>
      </c>
      <c r="C309" s="9" t="s">
        <v>184</v>
      </c>
      <c r="D309" s="9" t="s">
        <v>11</v>
      </c>
      <c r="E309" s="11">
        <v>15854</v>
      </c>
      <c r="F309" s="12">
        <v>15955</v>
      </c>
      <c r="G309" s="11">
        <v>-101</v>
      </c>
      <c r="H309" s="13">
        <f t="shared" si="4"/>
        <v>-0.006330303979943591</v>
      </c>
    </row>
    <row r="310" spans="1:8" ht="15">
      <c r="A310" s="9" t="s">
        <v>181</v>
      </c>
      <c r="B310" s="10">
        <v>347</v>
      </c>
      <c r="C310" s="9" t="s">
        <v>184</v>
      </c>
      <c r="D310" s="9" t="s">
        <v>12</v>
      </c>
      <c r="E310" s="11">
        <v>7115</v>
      </c>
      <c r="F310" s="12">
        <v>12461</v>
      </c>
      <c r="G310" s="11">
        <v>-5346</v>
      </c>
      <c r="H310" s="13">
        <f t="shared" si="4"/>
        <v>-0.4290185378380547</v>
      </c>
    </row>
    <row r="311" spans="1:8" ht="15">
      <c r="A311" s="9" t="s">
        <v>181</v>
      </c>
      <c r="B311" s="10">
        <v>314</v>
      </c>
      <c r="C311" s="9" t="s">
        <v>185</v>
      </c>
      <c r="D311" s="9" t="s">
        <v>11</v>
      </c>
      <c r="E311" s="11">
        <v>13772</v>
      </c>
      <c r="F311" s="12">
        <v>13201</v>
      </c>
      <c r="G311" s="11">
        <v>571</v>
      </c>
      <c r="H311" s="13">
        <f t="shared" si="4"/>
        <v>0.04325429891674873</v>
      </c>
    </row>
    <row r="312" spans="1:8" ht="15">
      <c r="A312" s="9" t="s">
        <v>181</v>
      </c>
      <c r="B312" s="10">
        <v>314</v>
      </c>
      <c r="C312" s="9" t="s">
        <v>185</v>
      </c>
      <c r="D312" s="9" t="s">
        <v>12</v>
      </c>
      <c r="E312" s="11">
        <v>5758</v>
      </c>
      <c r="F312" s="12">
        <v>8139</v>
      </c>
      <c r="G312" s="11">
        <v>-2381</v>
      </c>
      <c r="H312" s="13">
        <f t="shared" si="4"/>
        <v>-0.29254208133677356</v>
      </c>
    </row>
    <row r="313" spans="1:8" ht="15">
      <c r="A313" s="9" t="s">
        <v>181</v>
      </c>
      <c r="B313" s="10">
        <v>312</v>
      </c>
      <c r="C313" s="9" t="s">
        <v>186</v>
      </c>
      <c r="D313" s="9" t="s">
        <v>11</v>
      </c>
      <c r="E313" s="11">
        <v>15066</v>
      </c>
      <c r="F313" s="12">
        <v>14943</v>
      </c>
      <c r="G313" s="11">
        <v>123</v>
      </c>
      <c r="H313" s="13">
        <f t="shared" si="4"/>
        <v>0.008231278859666733</v>
      </c>
    </row>
    <row r="314" spans="1:8" ht="15">
      <c r="A314" s="9" t="s">
        <v>181</v>
      </c>
      <c r="B314" s="10">
        <v>312</v>
      </c>
      <c r="C314" s="9" t="s">
        <v>186</v>
      </c>
      <c r="D314" s="9" t="s">
        <v>12</v>
      </c>
      <c r="E314" s="11">
        <v>3379</v>
      </c>
      <c r="F314" s="12">
        <v>11358</v>
      </c>
      <c r="G314" s="11">
        <v>-7979</v>
      </c>
      <c r="H314" s="13">
        <f t="shared" si="4"/>
        <v>-0.7025004402183483</v>
      </c>
    </row>
    <row r="315" spans="1:8" ht="15">
      <c r="A315" s="9" t="s">
        <v>181</v>
      </c>
      <c r="B315" s="10">
        <v>313</v>
      </c>
      <c r="C315" s="9" t="s">
        <v>187</v>
      </c>
      <c r="D315" s="9" t="s">
        <v>11</v>
      </c>
      <c r="E315" s="11">
        <v>15460</v>
      </c>
      <c r="F315" s="12">
        <v>15014</v>
      </c>
      <c r="G315" s="11">
        <v>446</v>
      </c>
      <c r="H315" s="13">
        <f t="shared" si="4"/>
        <v>0.0297056080991075</v>
      </c>
    </row>
    <row r="316" spans="1:8" ht="15">
      <c r="A316" s="9" t="s">
        <v>181</v>
      </c>
      <c r="B316" s="10">
        <v>313</v>
      </c>
      <c r="C316" s="9" t="s">
        <v>187</v>
      </c>
      <c r="D316" s="9" t="s">
        <v>12</v>
      </c>
      <c r="E316" s="11">
        <v>4182</v>
      </c>
      <c r="F316" s="12">
        <v>11954</v>
      </c>
      <c r="G316" s="11">
        <v>-7772</v>
      </c>
      <c r="H316" s="13">
        <f t="shared" si="4"/>
        <v>-0.6501589426133512</v>
      </c>
    </row>
    <row r="317" spans="1:8" ht="15">
      <c r="A317" s="9" t="s">
        <v>181</v>
      </c>
      <c r="B317" s="10">
        <v>333</v>
      </c>
      <c r="C317" s="9" t="s">
        <v>188</v>
      </c>
      <c r="D317" s="9" t="s">
        <v>11</v>
      </c>
      <c r="E317" s="11">
        <v>15975</v>
      </c>
      <c r="F317" s="12">
        <v>15632</v>
      </c>
      <c r="G317" s="11">
        <v>343</v>
      </c>
      <c r="H317" s="13">
        <f t="shared" si="4"/>
        <v>0.021942169907881268</v>
      </c>
    </row>
    <row r="318" spans="1:8" ht="15">
      <c r="A318" s="9" t="s">
        <v>181</v>
      </c>
      <c r="B318" s="10">
        <v>333</v>
      </c>
      <c r="C318" s="9" t="s">
        <v>188</v>
      </c>
      <c r="D318" s="9" t="s">
        <v>12</v>
      </c>
      <c r="E318" s="11">
        <v>6978</v>
      </c>
      <c r="F318" s="12">
        <v>7899</v>
      </c>
      <c r="G318" s="11">
        <v>-921</v>
      </c>
      <c r="H318" s="13">
        <f t="shared" si="4"/>
        <v>-0.11659703759969617</v>
      </c>
    </row>
    <row r="319" spans="1:8" ht="15">
      <c r="A319" s="9" t="s">
        <v>181</v>
      </c>
      <c r="B319" s="10">
        <v>329</v>
      </c>
      <c r="C319" s="9" t="s">
        <v>189</v>
      </c>
      <c r="D319" s="9" t="s">
        <v>11</v>
      </c>
      <c r="E319" s="11">
        <v>13354</v>
      </c>
      <c r="F319" s="12">
        <v>13511</v>
      </c>
      <c r="G319" s="11">
        <v>-157</v>
      </c>
      <c r="H319" s="13">
        <f t="shared" si="4"/>
        <v>-0.011620161350011102</v>
      </c>
    </row>
    <row r="320" spans="1:8" ht="15">
      <c r="A320" s="9" t="s">
        <v>181</v>
      </c>
      <c r="B320" s="10">
        <v>329</v>
      </c>
      <c r="C320" s="9" t="s">
        <v>189</v>
      </c>
      <c r="D320" s="9" t="s">
        <v>12</v>
      </c>
      <c r="E320" s="11">
        <v>3011</v>
      </c>
      <c r="F320" s="12">
        <v>5437</v>
      </c>
      <c r="G320" s="11">
        <v>-2426</v>
      </c>
      <c r="H320" s="13">
        <f t="shared" si="4"/>
        <v>-0.44620194960456133</v>
      </c>
    </row>
    <row r="321" spans="1:8" ht="15">
      <c r="A321" s="9" t="s">
        <v>190</v>
      </c>
      <c r="B321" s="10">
        <v>336</v>
      </c>
      <c r="C321" s="9" t="s">
        <v>191</v>
      </c>
      <c r="D321" s="9" t="s">
        <v>11</v>
      </c>
      <c r="E321" s="11">
        <v>12739</v>
      </c>
      <c r="F321" s="12">
        <v>13034</v>
      </c>
      <c r="G321" s="11">
        <v>-295</v>
      </c>
      <c r="H321" s="13">
        <f t="shared" si="4"/>
        <v>-0.022633113395734233</v>
      </c>
    </row>
    <row r="322" spans="1:8" ht="15">
      <c r="A322" s="9" t="s">
        <v>190</v>
      </c>
      <c r="B322" s="10">
        <v>336</v>
      </c>
      <c r="C322" s="9" t="s">
        <v>191</v>
      </c>
      <c r="D322" s="9" t="s">
        <v>12</v>
      </c>
      <c r="E322" s="11">
        <v>3254</v>
      </c>
      <c r="F322" s="12">
        <v>4502</v>
      </c>
      <c r="G322" s="11">
        <v>-1248</v>
      </c>
      <c r="H322" s="13">
        <f t="shared" si="4"/>
        <v>-0.2772101288316304</v>
      </c>
    </row>
    <row r="323" spans="1:8" ht="15">
      <c r="A323" s="9" t="s">
        <v>190</v>
      </c>
      <c r="B323" s="10">
        <v>355</v>
      </c>
      <c r="C323" s="9" t="s">
        <v>192</v>
      </c>
      <c r="D323" s="9" t="s">
        <v>11</v>
      </c>
      <c r="E323" s="11">
        <v>18578</v>
      </c>
      <c r="F323" s="12">
        <v>18255</v>
      </c>
      <c r="G323" s="11">
        <v>323</v>
      </c>
      <c r="H323" s="13">
        <f t="shared" si="4"/>
        <v>0.017693782525335523</v>
      </c>
    </row>
    <row r="324" spans="1:8" ht="15">
      <c r="A324" s="9" t="s">
        <v>190</v>
      </c>
      <c r="B324" s="10">
        <v>157</v>
      </c>
      <c r="C324" s="9" t="s">
        <v>193</v>
      </c>
      <c r="D324" s="9" t="s">
        <v>11</v>
      </c>
      <c r="E324" s="11">
        <v>15493</v>
      </c>
      <c r="F324" s="12">
        <v>15133</v>
      </c>
      <c r="G324" s="11">
        <v>360</v>
      </c>
      <c r="H324" s="13">
        <f aca="true" t="shared" si="5" ref="H324:H387">IF(G324=0,"",G324/F324)</f>
        <v>0.02378907024383797</v>
      </c>
    </row>
    <row r="325" spans="1:8" ht="15">
      <c r="A325" s="9" t="s">
        <v>190</v>
      </c>
      <c r="B325" s="10">
        <v>315</v>
      </c>
      <c r="C325" s="9" t="s">
        <v>194</v>
      </c>
      <c r="D325" s="9" t="s">
        <v>11</v>
      </c>
      <c r="E325" s="11">
        <v>13382</v>
      </c>
      <c r="F325" s="12">
        <v>13167</v>
      </c>
      <c r="G325" s="11">
        <v>215</v>
      </c>
      <c r="H325" s="13">
        <f t="shared" si="5"/>
        <v>0.016328700539226856</v>
      </c>
    </row>
    <row r="326" spans="1:8" ht="15">
      <c r="A326" s="9" t="s">
        <v>190</v>
      </c>
      <c r="B326" s="10">
        <v>315</v>
      </c>
      <c r="C326" s="9" t="s">
        <v>194</v>
      </c>
      <c r="D326" s="9" t="s">
        <v>12</v>
      </c>
      <c r="E326" s="11">
        <v>1996</v>
      </c>
      <c r="F326" s="12">
        <v>8039</v>
      </c>
      <c r="G326" s="11">
        <v>-6043</v>
      </c>
      <c r="H326" s="13">
        <f t="shared" si="5"/>
        <v>-0.7517104117427541</v>
      </c>
    </row>
    <row r="327" spans="1:8" ht="15">
      <c r="A327" s="9" t="s">
        <v>190</v>
      </c>
      <c r="B327" s="10">
        <v>316</v>
      </c>
      <c r="C327" s="9" t="s">
        <v>195</v>
      </c>
      <c r="D327" s="9" t="s">
        <v>11</v>
      </c>
      <c r="E327" s="11">
        <v>13755</v>
      </c>
      <c r="F327" s="12">
        <v>13292</v>
      </c>
      <c r="G327" s="11">
        <v>463</v>
      </c>
      <c r="H327" s="13">
        <f t="shared" si="5"/>
        <v>0.03483298224495937</v>
      </c>
    </row>
    <row r="328" spans="1:8" ht="15">
      <c r="A328" s="9" t="s">
        <v>190</v>
      </c>
      <c r="B328" s="10">
        <v>316</v>
      </c>
      <c r="C328" s="9" t="s">
        <v>195</v>
      </c>
      <c r="D328" s="9" t="s">
        <v>12</v>
      </c>
      <c r="E328" s="11">
        <v>2914</v>
      </c>
      <c r="F328" s="12">
        <v>6228</v>
      </c>
      <c r="G328" s="11">
        <v>-3314</v>
      </c>
      <c r="H328" s="13">
        <f t="shared" si="5"/>
        <v>-0.5321130378933847</v>
      </c>
    </row>
    <row r="329" spans="1:8" ht="15">
      <c r="A329" s="9" t="s">
        <v>190</v>
      </c>
      <c r="B329" s="10">
        <v>339</v>
      </c>
      <c r="C329" s="9" t="s">
        <v>196</v>
      </c>
      <c r="D329" s="9" t="s">
        <v>11</v>
      </c>
      <c r="E329" s="11">
        <v>15508</v>
      </c>
      <c r="F329" s="12">
        <v>15165</v>
      </c>
      <c r="G329" s="11">
        <v>343</v>
      </c>
      <c r="H329" s="13">
        <f t="shared" si="5"/>
        <v>0.022617870095614903</v>
      </c>
    </row>
    <row r="330" spans="1:8" ht="15">
      <c r="A330" s="9" t="s">
        <v>190</v>
      </c>
      <c r="B330" s="10">
        <v>339</v>
      </c>
      <c r="C330" s="9" t="s">
        <v>196</v>
      </c>
      <c r="D330" s="9" t="s">
        <v>12</v>
      </c>
      <c r="E330" s="11">
        <v>6202</v>
      </c>
      <c r="F330" s="12">
        <v>6020</v>
      </c>
      <c r="G330" s="11">
        <v>182</v>
      </c>
      <c r="H330" s="13">
        <f t="shared" si="5"/>
        <v>0.030232558139534883</v>
      </c>
    </row>
    <row r="331" spans="1:8" ht="15">
      <c r="A331" s="9" t="s">
        <v>190</v>
      </c>
      <c r="B331" s="10">
        <v>318</v>
      </c>
      <c r="C331" s="9" t="s">
        <v>197</v>
      </c>
      <c r="D331" s="9" t="s">
        <v>11</v>
      </c>
      <c r="E331" s="11">
        <v>11967</v>
      </c>
      <c r="F331" s="12">
        <v>12543</v>
      </c>
      <c r="G331" s="11">
        <v>-576</v>
      </c>
      <c r="H331" s="13">
        <f t="shared" si="5"/>
        <v>-0.04592202822291318</v>
      </c>
    </row>
    <row r="332" spans="1:8" ht="15">
      <c r="A332" s="9" t="s">
        <v>190</v>
      </c>
      <c r="B332" s="10">
        <v>318</v>
      </c>
      <c r="C332" s="9" t="s">
        <v>197</v>
      </c>
      <c r="D332" s="9" t="s">
        <v>12</v>
      </c>
      <c r="E332" s="11">
        <v>1602</v>
      </c>
      <c r="F332" s="12">
        <v>3916</v>
      </c>
      <c r="G332" s="11">
        <v>-2314</v>
      </c>
      <c r="H332" s="13">
        <f t="shared" si="5"/>
        <v>-0.5909090909090909</v>
      </c>
    </row>
    <row r="333" spans="1:8" ht="15">
      <c r="A333" s="9" t="s">
        <v>190</v>
      </c>
      <c r="B333" s="10">
        <v>375</v>
      </c>
      <c r="C333" s="9" t="s">
        <v>198</v>
      </c>
      <c r="D333" s="9" t="s">
        <v>11</v>
      </c>
      <c r="E333" s="11">
        <v>13488</v>
      </c>
      <c r="F333" s="12">
        <v>13039</v>
      </c>
      <c r="G333" s="11">
        <v>449</v>
      </c>
      <c r="H333" s="13">
        <f t="shared" si="5"/>
        <v>0.034435156070250786</v>
      </c>
    </row>
    <row r="334" spans="1:8" ht="15">
      <c r="A334" s="9" t="s">
        <v>190</v>
      </c>
      <c r="B334" s="10">
        <v>375</v>
      </c>
      <c r="C334" s="9" t="s">
        <v>198</v>
      </c>
      <c r="D334" s="9" t="s">
        <v>12</v>
      </c>
      <c r="E334" s="11">
        <v>9380</v>
      </c>
      <c r="F334" s="12">
        <v>12565</v>
      </c>
      <c r="G334" s="11">
        <v>-3185</v>
      </c>
      <c r="H334" s="13">
        <f t="shared" si="5"/>
        <v>-0.25348189415041783</v>
      </c>
    </row>
    <row r="335" spans="1:8" ht="15">
      <c r="A335" s="9" t="s">
        <v>190</v>
      </c>
      <c r="B335" s="10">
        <v>155</v>
      </c>
      <c r="C335" s="9" t="s">
        <v>199</v>
      </c>
      <c r="D335" s="9" t="s">
        <v>11</v>
      </c>
      <c r="E335" s="11">
        <v>14082</v>
      </c>
      <c r="F335" s="12">
        <v>14269</v>
      </c>
      <c r="G335" s="11">
        <v>-187</v>
      </c>
      <c r="H335" s="13">
        <f t="shared" si="5"/>
        <v>-0.013105333239890672</v>
      </c>
    </row>
    <row r="336" spans="1:8" ht="15">
      <c r="A336" s="9" t="s">
        <v>190</v>
      </c>
      <c r="B336" s="10">
        <v>155</v>
      </c>
      <c r="C336" s="9" t="s">
        <v>199</v>
      </c>
      <c r="D336" s="9" t="s">
        <v>12</v>
      </c>
      <c r="E336" s="11">
        <v>8253</v>
      </c>
      <c r="F336" s="12">
        <v>6095</v>
      </c>
      <c r="G336" s="11">
        <v>2158</v>
      </c>
      <c r="H336" s="13">
        <f t="shared" si="5"/>
        <v>0.35406070549630847</v>
      </c>
    </row>
    <row r="337" spans="1:8" ht="15">
      <c r="A337" s="9" t="s">
        <v>190</v>
      </c>
      <c r="B337" s="10">
        <v>262</v>
      </c>
      <c r="C337" s="9" t="s">
        <v>200</v>
      </c>
      <c r="D337" s="9" t="s">
        <v>11</v>
      </c>
      <c r="E337" s="11">
        <v>14029</v>
      </c>
      <c r="F337" s="12">
        <v>13965</v>
      </c>
      <c r="G337" s="11">
        <v>64</v>
      </c>
      <c r="H337" s="13">
        <f t="shared" si="5"/>
        <v>0.0045828857858933045</v>
      </c>
    </row>
    <row r="338" spans="1:8" ht="15">
      <c r="A338" s="9" t="s">
        <v>190</v>
      </c>
      <c r="B338" s="10">
        <v>262</v>
      </c>
      <c r="C338" s="9" t="s">
        <v>200</v>
      </c>
      <c r="D338" s="9" t="s">
        <v>12</v>
      </c>
      <c r="E338" s="11">
        <v>6059</v>
      </c>
      <c r="F338" s="12">
        <v>4875</v>
      </c>
      <c r="G338" s="11">
        <v>1184</v>
      </c>
      <c r="H338" s="13">
        <f t="shared" si="5"/>
        <v>0.24287179487179486</v>
      </c>
    </row>
    <row r="339" spans="1:8" ht="15">
      <c r="A339" s="9" t="s">
        <v>201</v>
      </c>
      <c r="B339" s="10">
        <v>310</v>
      </c>
      <c r="C339" s="9" t="s">
        <v>202</v>
      </c>
      <c r="D339" s="9" t="s">
        <v>11</v>
      </c>
      <c r="E339" s="11">
        <v>7721</v>
      </c>
      <c r="F339" s="12">
        <v>7157</v>
      </c>
      <c r="G339" s="11">
        <v>564</v>
      </c>
      <c r="H339" s="13">
        <f t="shared" si="5"/>
        <v>0.0788039681430767</v>
      </c>
    </row>
    <row r="340" spans="1:8" ht="15">
      <c r="A340" s="9" t="s">
        <v>201</v>
      </c>
      <c r="B340" s="10">
        <v>310</v>
      </c>
      <c r="C340" s="9" t="s">
        <v>202</v>
      </c>
      <c r="D340" s="9" t="s">
        <v>12</v>
      </c>
      <c r="E340" s="11">
        <v>2894</v>
      </c>
      <c r="F340" s="12">
        <v>2176</v>
      </c>
      <c r="G340" s="11">
        <v>718</v>
      </c>
      <c r="H340" s="13">
        <f t="shared" si="5"/>
        <v>0.32996323529411764</v>
      </c>
    </row>
    <row r="341" spans="1:8" ht="15">
      <c r="A341" s="9" t="s">
        <v>201</v>
      </c>
      <c r="B341" s="10">
        <v>320</v>
      </c>
      <c r="C341" s="9" t="s">
        <v>203</v>
      </c>
      <c r="D341" s="9" t="s">
        <v>11</v>
      </c>
      <c r="E341" s="11">
        <v>10005</v>
      </c>
      <c r="F341" s="12">
        <v>10103</v>
      </c>
      <c r="G341" s="11">
        <v>-98</v>
      </c>
      <c r="H341" s="13">
        <f t="shared" si="5"/>
        <v>-0.009700089082450757</v>
      </c>
    </row>
    <row r="342" spans="1:8" ht="15">
      <c r="A342" s="9" t="s">
        <v>201</v>
      </c>
      <c r="B342" s="10">
        <v>372</v>
      </c>
      <c r="C342" s="9" t="s">
        <v>204</v>
      </c>
      <c r="D342" s="9" t="s">
        <v>11</v>
      </c>
      <c r="E342" s="11">
        <v>11770</v>
      </c>
      <c r="F342" s="12">
        <v>12846</v>
      </c>
      <c r="G342" s="11">
        <v>-1076</v>
      </c>
      <c r="H342" s="13">
        <f t="shared" si="5"/>
        <v>-0.0837614821734392</v>
      </c>
    </row>
    <row r="343" spans="1:8" ht="15">
      <c r="A343" s="9" t="s">
        <v>201</v>
      </c>
      <c r="B343" s="10">
        <v>372</v>
      </c>
      <c r="C343" s="9" t="s">
        <v>204</v>
      </c>
      <c r="D343" s="9" t="s">
        <v>12</v>
      </c>
      <c r="E343" s="11">
        <v>7566</v>
      </c>
      <c r="F343" s="12">
        <v>9031</v>
      </c>
      <c r="G343" s="11">
        <v>-1465</v>
      </c>
      <c r="H343" s="13">
        <f t="shared" si="5"/>
        <v>-0.16221902336396854</v>
      </c>
    </row>
    <row r="344" spans="1:8" ht="15">
      <c r="A344" s="9" t="s">
        <v>201</v>
      </c>
      <c r="B344" s="10">
        <v>250</v>
      </c>
      <c r="C344" s="9" t="s">
        <v>205</v>
      </c>
      <c r="D344" s="9" t="s">
        <v>11</v>
      </c>
      <c r="E344" s="11">
        <v>10550</v>
      </c>
      <c r="F344" s="12">
        <v>10666</v>
      </c>
      <c r="G344" s="11">
        <v>-116</v>
      </c>
      <c r="H344" s="13">
        <f t="shared" si="5"/>
        <v>-0.010875679729983124</v>
      </c>
    </row>
    <row r="345" spans="1:8" ht="15">
      <c r="A345" s="9" t="s">
        <v>201</v>
      </c>
      <c r="B345" s="10">
        <v>250</v>
      </c>
      <c r="C345" s="9" t="s">
        <v>205</v>
      </c>
      <c r="D345" s="9" t="s">
        <v>12</v>
      </c>
      <c r="E345" s="11">
        <v>5012</v>
      </c>
      <c r="F345" s="12">
        <v>7207</v>
      </c>
      <c r="G345" s="11">
        <v>-2195</v>
      </c>
      <c r="H345" s="13">
        <f t="shared" si="5"/>
        <v>-0.3045650062439295</v>
      </c>
    </row>
    <row r="346" spans="1:8" ht="15">
      <c r="A346" s="9" t="s">
        <v>201</v>
      </c>
      <c r="B346" s="10">
        <v>162</v>
      </c>
      <c r="C346" s="9" t="s">
        <v>206</v>
      </c>
      <c r="D346" s="9" t="s">
        <v>11</v>
      </c>
      <c r="E346" s="11">
        <v>11932</v>
      </c>
      <c r="F346" s="12">
        <v>10060</v>
      </c>
      <c r="G346" s="11">
        <v>1872</v>
      </c>
      <c r="H346" s="13">
        <f t="shared" si="5"/>
        <v>0.18608349900596421</v>
      </c>
    </row>
    <row r="347" spans="1:8" ht="15">
      <c r="A347" s="9" t="s">
        <v>201</v>
      </c>
      <c r="B347" s="10">
        <v>162</v>
      </c>
      <c r="C347" s="9" t="s">
        <v>206</v>
      </c>
      <c r="D347" s="9" t="s">
        <v>12</v>
      </c>
      <c r="E347" s="11">
        <v>6313</v>
      </c>
      <c r="F347" s="12">
        <v>5970</v>
      </c>
      <c r="G347" s="11">
        <v>343</v>
      </c>
      <c r="H347" s="13">
        <f t="shared" si="5"/>
        <v>0.05745393634840871</v>
      </c>
    </row>
    <row r="348" spans="1:8" ht="15">
      <c r="A348" s="9" t="s">
        <v>201</v>
      </c>
      <c r="B348" s="10">
        <v>167</v>
      </c>
      <c r="C348" s="9" t="s">
        <v>207</v>
      </c>
      <c r="D348" s="9" t="s">
        <v>11</v>
      </c>
      <c r="E348" s="11">
        <v>11047</v>
      </c>
      <c r="F348" s="12">
        <v>12121</v>
      </c>
      <c r="G348" s="11">
        <v>-1074</v>
      </c>
      <c r="H348" s="13">
        <f t="shared" si="5"/>
        <v>-0.08860655061463575</v>
      </c>
    </row>
    <row r="349" spans="1:8" ht="15">
      <c r="A349" s="9" t="s">
        <v>201</v>
      </c>
      <c r="B349" s="10">
        <v>167</v>
      </c>
      <c r="C349" s="9" t="s">
        <v>207</v>
      </c>
      <c r="D349" s="9" t="s">
        <v>12</v>
      </c>
      <c r="E349" s="11">
        <v>5354</v>
      </c>
      <c r="F349" s="12">
        <v>8263</v>
      </c>
      <c r="G349" s="11">
        <v>-2909</v>
      </c>
      <c r="H349" s="13">
        <f t="shared" si="5"/>
        <v>-0.3520513130824156</v>
      </c>
    </row>
    <row r="350" spans="1:8" ht="15">
      <c r="A350" s="9" t="s">
        <v>201</v>
      </c>
      <c r="B350" s="10">
        <v>348</v>
      </c>
      <c r="C350" s="9" t="s">
        <v>208</v>
      </c>
      <c r="D350" s="9" t="s">
        <v>11</v>
      </c>
      <c r="E350" s="11">
        <v>11689</v>
      </c>
      <c r="F350" s="12">
        <v>12376</v>
      </c>
      <c r="G350" s="11">
        <v>-687</v>
      </c>
      <c r="H350" s="13">
        <f t="shared" si="5"/>
        <v>-0.05551066580478345</v>
      </c>
    </row>
    <row r="351" spans="1:8" ht="15">
      <c r="A351" s="9" t="s">
        <v>201</v>
      </c>
      <c r="B351" s="10">
        <v>348</v>
      </c>
      <c r="C351" s="9" t="s">
        <v>208</v>
      </c>
      <c r="D351" s="9" t="s">
        <v>12</v>
      </c>
      <c r="E351" s="11">
        <v>6002</v>
      </c>
      <c r="F351" s="12">
        <v>8574</v>
      </c>
      <c r="G351" s="11">
        <v>-2572</v>
      </c>
      <c r="H351" s="13">
        <f t="shared" si="5"/>
        <v>-0.2999766736645673</v>
      </c>
    </row>
    <row r="352" spans="1:8" ht="15">
      <c r="A352" s="9" t="s">
        <v>201</v>
      </c>
      <c r="B352" s="10">
        <v>252</v>
      </c>
      <c r="C352" s="9" t="s">
        <v>209</v>
      </c>
      <c r="D352" s="9" t="s">
        <v>11</v>
      </c>
      <c r="E352" s="11">
        <v>10088</v>
      </c>
      <c r="F352" s="12">
        <v>12020</v>
      </c>
      <c r="G352" s="11">
        <v>-1932</v>
      </c>
      <c r="H352" s="13">
        <f t="shared" si="5"/>
        <v>-0.16073211314475874</v>
      </c>
    </row>
    <row r="353" spans="1:8" ht="15">
      <c r="A353" s="9" t="s">
        <v>201</v>
      </c>
      <c r="B353" s="10">
        <v>252</v>
      </c>
      <c r="C353" s="9" t="s">
        <v>209</v>
      </c>
      <c r="D353" s="9" t="s">
        <v>12</v>
      </c>
      <c r="E353" s="11">
        <v>2208</v>
      </c>
      <c r="F353" s="12"/>
      <c r="G353" s="11"/>
      <c r="H353" s="13">
        <f t="shared" si="5"/>
      </c>
    </row>
    <row r="354" spans="1:8" ht="15">
      <c r="A354" s="9" t="s">
        <v>201</v>
      </c>
      <c r="B354" s="10">
        <v>181</v>
      </c>
      <c r="C354" s="9" t="s">
        <v>210</v>
      </c>
      <c r="D354" s="9" t="s">
        <v>11</v>
      </c>
      <c r="E354" s="11">
        <v>10848</v>
      </c>
      <c r="F354" s="12">
        <v>11865</v>
      </c>
      <c r="G354" s="11">
        <v>-1017</v>
      </c>
      <c r="H354" s="13">
        <f t="shared" si="5"/>
        <v>-0.08571428571428572</v>
      </c>
    </row>
    <row r="355" spans="1:8" ht="15">
      <c r="A355" s="9" t="s">
        <v>201</v>
      </c>
      <c r="B355" s="10">
        <v>181</v>
      </c>
      <c r="C355" s="9" t="s">
        <v>210</v>
      </c>
      <c r="D355" s="9" t="s">
        <v>12</v>
      </c>
      <c r="E355" s="11">
        <v>6089</v>
      </c>
      <c r="F355" s="12">
        <v>5296</v>
      </c>
      <c r="G355" s="11">
        <v>793</v>
      </c>
      <c r="H355" s="13">
        <f t="shared" si="5"/>
        <v>0.1497356495468278</v>
      </c>
    </row>
    <row r="356" spans="1:8" ht="15">
      <c r="A356" s="9" t="s">
        <v>201</v>
      </c>
      <c r="B356" s="10">
        <v>222</v>
      </c>
      <c r="C356" s="9" t="s">
        <v>211</v>
      </c>
      <c r="D356" s="9" t="s">
        <v>11</v>
      </c>
      <c r="E356" s="11">
        <v>9766</v>
      </c>
      <c r="F356" s="12">
        <v>10185</v>
      </c>
      <c r="G356" s="11">
        <v>-419</v>
      </c>
      <c r="H356" s="13">
        <f t="shared" si="5"/>
        <v>-0.04113892979872361</v>
      </c>
    </row>
    <row r="357" spans="1:8" ht="15">
      <c r="A357" s="9" t="s">
        <v>201</v>
      </c>
      <c r="B357" s="10">
        <v>344</v>
      </c>
      <c r="C357" s="9" t="s">
        <v>212</v>
      </c>
      <c r="D357" s="9" t="s">
        <v>11</v>
      </c>
      <c r="E357" s="11">
        <v>9467</v>
      </c>
      <c r="F357" s="12">
        <v>10597</v>
      </c>
      <c r="G357" s="11">
        <v>-1130</v>
      </c>
      <c r="H357" s="13">
        <f t="shared" si="5"/>
        <v>-0.10663395300556762</v>
      </c>
    </row>
    <row r="358" spans="1:8" ht="15">
      <c r="A358" s="9" t="s">
        <v>201</v>
      </c>
      <c r="B358" s="10">
        <v>238</v>
      </c>
      <c r="C358" s="9" t="s">
        <v>213</v>
      </c>
      <c r="D358" s="9" t="s">
        <v>11</v>
      </c>
      <c r="E358" s="11">
        <v>9384</v>
      </c>
      <c r="F358" s="12">
        <v>9963</v>
      </c>
      <c r="G358" s="11">
        <v>-579</v>
      </c>
      <c r="H358" s="13">
        <f t="shared" si="5"/>
        <v>-0.058115025594700394</v>
      </c>
    </row>
    <row r="359" spans="1:8" ht="15">
      <c r="A359" s="9" t="s">
        <v>201</v>
      </c>
      <c r="B359" s="10">
        <v>238</v>
      </c>
      <c r="C359" s="9" t="s">
        <v>213</v>
      </c>
      <c r="D359" s="9" t="s">
        <v>12</v>
      </c>
      <c r="E359" s="11">
        <v>3809</v>
      </c>
      <c r="F359" s="12"/>
      <c r="G359" s="11"/>
      <c r="H359" s="13">
        <f t="shared" si="5"/>
      </c>
    </row>
    <row r="360" spans="1:8" ht="15">
      <c r="A360" s="9" t="s">
        <v>201</v>
      </c>
      <c r="B360" s="10">
        <v>180</v>
      </c>
      <c r="C360" s="9" t="s">
        <v>214</v>
      </c>
      <c r="D360" s="9" t="s">
        <v>11</v>
      </c>
      <c r="E360" s="11">
        <v>11080</v>
      </c>
      <c r="F360" s="12">
        <v>11134</v>
      </c>
      <c r="G360" s="11">
        <v>-54</v>
      </c>
      <c r="H360" s="13">
        <f t="shared" si="5"/>
        <v>-0.004850008981498114</v>
      </c>
    </row>
    <row r="361" spans="1:8" ht="15">
      <c r="A361" s="9" t="s">
        <v>201</v>
      </c>
      <c r="B361" s="10">
        <v>180</v>
      </c>
      <c r="C361" s="9" t="s">
        <v>214</v>
      </c>
      <c r="D361" s="9" t="s">
        <v>12</v>
      </c>
      <c r="E361" s="11">
        <v>3734</v>
      </c>
      <c r="F361" s="12">
        <v>4437</v>
      </c>
      <c r="G361" s="11">
        <v>-703</v>
      </c>
      <c r="H361" s="13">
        <f t="shared" si="5"/>
        <v>-0.1584403876493126</v>
      </c>
    </row>
    <row r="362" spans="1:8" ht="15">
      <c r="A362" s="9" t="s">
        <v>201</v>
      </c>
      <c r="B362" s="10">
        <v>612</v>
      </c>
      <c r="C362" s="9" t="s">
        <v>215</v>
      </c>
      <c r="D362" s="9" t="s">
        <v>11</v>
      </c>
      <c r="E362" s="11">
        <v>10242</v>
      </c>
      <c r="F362" s="12">
        <v>10548</v>
      </c>
      <c r="G362" s="11">
        <v>-306</v>
      </c>
      <c r="H362" s="13">
        <f t="shared" si="5"/>
        <v>-0.02901023890784983</v>
      </c>
    </row>
    <row r="363" spans="1:8" ht="15">
      <c r="A363" s="9" t="s">
        <v>201</v>
      </c>
      <c r="B363" s="10">
        <v>612</v>
      </c>
      <c r="C363" s="9" t="s">
        <v>215</v>
      </c>
      <c r="D363" s="9" t="s">
        <v>12</v>
      </c>
      <c r="E363" s="11">
        <v>2338</v>
      </c>
      <c r="F363" s="12">
        <v>2848</v>
      </c>
      <c r="G363" s="11">
        <v>-510</v>
      </c>
      <c r="H363" s="13">
        <f t="shared" si="5"/>
        <v>-0.17907303370786518</v>
      </c>
    </row>
    <row r="364" spans="1:8" ht="15">
      <c r="A364" s="9" t="s">
        <v>201</v>
      </c>
      <c r="B364" s="10">
        <v>143</v>
      </c>
      <c r="C364" s="9" t="s">
        <v>216</v>
      </c>
      <c r="D364" s="9" t="s">
        <v>11</v>
      </c>
      <c r="E364" s="11">
        <v>12777</v>
      </c>
      <c r="F364" s="12">
        <v>10992</v>
      </c>
      <c r="G364" s="11">
        <v>1785</v>
      </c>
      <c r="H364" s="13">
        <f t="shared" si="5"/>
        <v>0.16239082969432314</v>
      </c>
    </row>
    <row r="365" spans="1:8" ht="15">
      <c r="A365" s="9" t="s">
        <v>201</v>
      </c>
      <c r="B365" s="10">
        <v>143</v>
      </c>
      <c r="C365" s="9" t="s">
        <v>216</v>
      </c>
      <c r="D365" s="9" t="s">
        <v>12</v>
      </c>
      <c r="E365" s="11">
        <v>7837</v>
      </c>
      <c r="F365" s="12">
        <v>7242</v>
      </c>
      <c r="G365" s="11">
        <v>595</v>
      </c>
      <c r="H365" s="13">
        <f t="shared" si="5"/>
        <v>0.08215962441314555</v>
      </c>
    </row>
    <row r="366" spans="1:8" ht="15">
      <c r="A366" s="9" t="s">
        <v>201</v>
      </c>
      <c r="B366" s="10">
        <v>276</v>
      </c>
      <c r="C366" s="9" t="s">
        <v>217</v>
      </c>
      <c r="D366" s="9" t="s">
        <v>11</v>
      </c>
      <c r="E366" s="11">
        <v>10713</v>
      </c>
      <c r="F366" s="12">
        <v>11005</v>
      </c>
      <c r="G366" s="11">
        <v>-292</v>
      </c>
      <c r="H366" s="13">
        <f t="shared" si="5"/>
        <v>-0.026533393911858247</v>
      </c>
    </row>
    <row r="367" spans="1:8" ht="15">
      <c r="A367" s="9" t="s">
        <v>201</v>
      </c>
      <c r="B367" s="10">
        <v>276</v>
      </c>
      <c r="C367" s="9" t="s">
        <v>217</v>
      </c>
      <c r="D367" s="9" t="s">
        <v>12</v>
      </c>
      <c r="E367" s="11">
        <v>4983</v>
      </c>
      <c r="F367" s="12">
        <v>10717</v>
      </c>
      <c r="G367" s="11">
        <v>-5734</v>
      </c>
      <c r="H367" s="13">
        <f t="shared" si="5"/>
        <v>-0.5350377904264253</v>
      </c>
    </row>
    <row r="368" spans="1:8" ht="15">
      <c r="A368" s="9" t="s">
        <v>201</v>
      </c>
      <c r="B368" s="10">
        <v>354</v>
      </c>
      <c r="C368" s="9" t="s">
        <v>218</v>
      </c>
      <c r="D368" s="9" t="s">
        <v>11</v>
      </c>
      <c r="E368" s="11">
        <v>10511</v>
      </c>
      <c r="F368" s="12">
        <v>11397</v>
      </c>
      <c r="G368" s="11">
        <v>-886</v>
      </c>
      <c r="H368" s="13">
        <f t="shared" si="5"/>
        <v>-0.07773975607616039</v>
      </c>
    </row>
    <row r="369" spans="1:8" ht="15">
      <c r="A369" s="9" t="s">
        <v>201</v>
      </c>
      <c r="B369" s="10">
        <v>354</v>
      </c>
      <c r="C369" s="9" t="s">
        <v>218</v>
      </c>
      <c r="D369" s="9" t="s">
        <v>12</v>
      </c>
      <c r="E369" s="11">
        <v>7879</v>
      </c>
      <c r="F369" s="12">
        <v>6731</v>
      </c>
      <c r="G369" s="11">
        <v>1148</v>
      </c>
      <c r="H369" s="13">
        <f t="shared" si="5"/>
        <v>0.17055415242905958</v>
      </c>
    </row>
    <row r="370" spans="1:8" ht="15">
      <c r="A370" s="9" t="s">
        <v>201</v>
      </c>
      <c r="B370" s="10">
        <v>218</v>
      </c>
      <c r="C370" s="9" t="s">
        <v>219</v>
      </c>
      <c r="D370" s="9" t="s">
        <v>11</v>
      </c>
      <c r="E370" s="11">
        <v>8525</v>
      </c>
      <c r="F370" s="12">
        <v>10692</v>
      </c>
      <c r="G370" s="11">
        <v>-2167</v>
      </c>
      <c r="H370" s="13">
        <f t="shared" si="5"/>
        <v>-0.20267489711934156</v>
      </c>
    </row>
    <row r="371" spans="1:8" ht="15">
      <c r="A371" s="9" t="s">
        <v>220</v>
      </c>
      <c r="B371" s="10">
        <v>673</v>
      </c>
      <c r="C371" s="9" t="s">
        <v>221</v>
      </c>
      <c r="D371" s="9" t="s">
        <v>11</v>
      </c>
      <c r="E371" s="11">
        <v>14273</v>
      </c>
      <c r="F371" s="12"/>
      <c r="G371" s="11"/>
      <c r="H371" s="13">
        <f t="shared" si="5"/>
      </c>
    </row>
    <row r="372" spans="1:8" ht="15">
      <c r="A372" s="9" t="s">
        <v>220</v>
      </c>
      <c r="B372" s="10">
        <v>673</v>
      </c>
      <c r="C372" s="9" t="s">
        <v>221</v>
      </c>
      <c r="D372" s="9" t="s">
        <v>12</v>
      </c>
      <c r="E372" s="11">
        <v>12661</v>
      </c>
      <c r="F372" s="12"/>
      <c r="G372" s="11"/>
      <c r="H372" s="13">
        <f t="shared" si="5"/>
      </c>
    </row>
    <row r="373" spans="1:8" ht="15">
      <c r="A373" s="9" t="s">
        <v>220</v>
      </c>
      <c r="B373" s="10">
        <v>668</v>
      </c>
      <c r="C373" s="9" t="s">
        <v>222</v>
      </c>
      <c r="D373" s="9" t="s">
        <v>11</v>
      </c>
      <c r="E373" s="11">
        <v>12230</v>
      </c>
      <c r="F373" s="12"/>
      <c r="G373" s="11"/>
      <c r="H373" s="13">
        <f t="shared" si="5"/>
      </c>
    </row>
    <row r="374" spans="1:8" ht="15">
      <c r="A374" s="9" t="s">
        <v>220</v>
      </c>
      <c r="B374" s="10">
        <v>668</v>
      </c>
      <c r="C374" s="9" t="s">
        <v>222</v>
      </c>
      <c r="D374" s="9" t="s">
        <v>12</v>
      </c>
      <c r="E374" s="11">
        <v>6509</v>
      </c>
      <c r="F374" s="12"/>
      <c r="G374" s="11"/>
      <c r="H374" s="13">
        <f t="shared" si="5"/>
      </c>
    </row>
    <row r="375" spans="1:8" ht="15">
      <c r="A375" s="9" t="s">
        <v>220</v>
      </c>
      <c r="B375" s="10">
        <v>678</v>
      </c>
      <c r="C375" s="9" t="s">
        <v>223</v>
      </c>
      <c r="D375" s="9" t="s">
        <v>11</v>
      </c>
      <c r="E375" s="11">
        <v>15346</v>
      </c>
      <c r="F375" s="12"/>
      <c r="G375" s="11"/>
      <c r="H375" s="13">
        <f t="shared" si="5"/>
      </c>
    </row>
    <row r="376" spans="1:8" ht="15">
      <c r="A376" s="9" t="s">
        <v>220</v>
      </c>
      <c r="B376" s="10">
        <v>678</v>
      </c>
      <c r="C376" s="9" t="s">
        <v>223</v>
      </c>
      <c r="D376" s="9" t="s">
        <v>12</v>
      </c>
      <c r="E376" s="11">
        <v>9454</v>
      </c>
      <c r="F376" s="12"/>
      <c r="G376" s="11"/>
      <c r="H376" s="13">
        <f t="shared" si="5"/>
      </c>
    </row>
    <row r="377" spans="1:8" ht="15">
      <c r="A377" s="9" t="s">
        <v>220</v>
      </c>
      <c r="B377" s="10">
        <v>674</v>
      </c>
      <c r="C377" s="9" t="s">
        <v>224</v>
      </c>
      <c r="D377" s="9" t="s">
        <v>11</v>
      </c>
      <c r="E377" s="11">
        <v>9296</v>
      </c>
      <c r="F377" s="12"/>
      <c r="G377" s="11"/>
      <c r="H377" s="13">
        <f t="shared" si="5"/>
      </c>
    </row>
    <row r="378" spans="1:8" ht="15">
      <c r="A378" s="9" t="s">
        <v>220</v>
      </c>
      <c r="B378" s="10">
        <v>679</v>
      </c>
      <c r="C378" s="9" t="s">
        <v>225</v>
      </c>
      <c r="D378" s="9" t="s">
        <v>11</v>
      </c>
      <c r="E378" s="11">
        <v>13334</v>
      </c>
      <c r="F378" s="12"/>
      <c r="G378" s="11"/>
      <c r="H378" s="13">
        <f t="shared" si="5"/>
      </c>
    </row>
    <row r="379" spans="1:8" ht="15">
      <c r="A379" s="9" t="s">
        <v>220</v>
      </c>
      <c r="B379" s="10">
        <v>679</v>
      </c>
      <c r="C379" s="9" t="s">
        <v>225</v>
      </c>
      <c r="D379" s="9" t="s">
        <v>12</v>
      </c>
      <c r="E379" s="11">
        <v>7655</v>
      </c>
      <c r="F379" s="12"/>
      <c r="G379" s="11"/>
      <c r="H379" s="13">
        <f t="shared" si="5"/>
      </c>
    </row>
    <row r="380" spans="1:8" ht="15">
      <c r="A380" s="9" t="s">
        <v>220</v>
      </c>
      <c r="B380" s="10">
        <v>669</v>
      </c>
      <c r="C380" s="9" t="s">
        <v>226</v>
      </c>
      <c r="D380" s="9" t="s">
        <v>11</v>
      </c>
      <c r="E380" s="11">
        <v>11645</v>
      </c>
      <c r="F380" s="12"/>
      <c r="G380" s="11"/>
      <c r="H380" s="13">
        <f t="shared" si="5"/>
      </c>
    </row>
    <row r="381" spans="1:8" ht="15">
      <c r="A381" s="9" t="s">
        <v>220</v>
      </c>
      <c r="B381" s="10">
        <v>669</v>
      </c>
      <c r="C381" s="9" t="s">
        <v>226</v>
      </c>
      <c r="D381" s="9" t="s">
        <v>12</v>
      </c>
      <c r="E381" s="11">
        <v>2810</v>
      </c>
      <c r="F381" s="12"/>
      <c r="G381" s="11"/>
      <c r="H381" s="13">
        <f t="shared" si="5"/>
      </c>
    </row>
    <row r="382" spans="1:8" ht="15">
      <c r="A382" s="9" t="s">
        <v>220</v>
      </c>
      <c r="B382" s="10">
        <v>670</v>
      </c>
      <c r="C382" s="9" t="s">
        <v>227</v>
      </c>
      <c r="D382" s="9" t="s">
        <v>11</v>
      </c>
      <c r="E382" s="11">
        <v>11307</v>
      </c>
      <c r="F382" s="12"/>
      <c r="G382" s="11"/>
      <c r="H382" s="13">
        <f t="shared" si="5"/>
      </c>
    </row>
    <row r="383" spans="1:8" ht="15">
      <c r="A383" s="9" t="s">
        <v>220</v>
      </c>
      <c r="B383" s="10">
        <v>684</v>
      </c>
      <c r="C383" s="9" t="s">
        <v>228</v>
      </c>
      <c r="D383" s="9" t="s">
        <v>11</v>
      </c>
      <c r="E383" s="11">
        <v>15313</v>
      </c>
      <c r="F383" s="12"/>
      <c r="G383" s="11"/>
      <c r="H383" s="13">
        <f t="shared" si="5"/>
      </c>
    </row>
    <row r="384" spans="1:8" ht="15">
      <c r="A384" s="9" t="s">
        <v>220</v>
      </c>
      <c r="B384" s="10">
        <v>684</v>
      </c>
      <c r="C384" s="9" t="s">
        <v>228</v>
      </c>
      <c r="D384" s="9" t="s">
        <v>12</v>
      </c>
      <c r="E384" s="11">
        <v>7089</v>
      </c>
      <c r="F384" s="12"/>
      <c r="G384" s="11"/>
      <c r="H384" s="13">
        <f t="shared" si="5"/>
      </c>
    </row>
    <row r="385" spans="1:8" ht="15">
      <c r="A385" s="9" t="s">
        <v>220</v>
      </c>
      <c r="B385" s="10">
        <v>685</v>
      </c>
      <c r="C385" s="9" t="s">
        <v>229</v>
      </c>
      <c r="D385" s="9" t="s">
        <v>11</v>
      </c>
      <c r="E385" s="11">
        <v>13662</v>
      </c>
      <c r="F385" s="12"/>
      <c r="G385" s="11"/>
      <c r="H385" s="13">
        <f t="shared" si="5"/>
      </c>
    </row>
    <row r="386" spans="1:8" ht="15">
      <c r="A386" s="9" t="s">
        <v>220</v>
      </c>
      <c r="B386" s="10">
        <v>685</v>
      </c>
      <c r="C386" s="9" t="s">
        <v>229</v>
      </c>
      <c r="D386" s="9" t="s">
        <v>12</v>
      </c>
      <c r="E386" s="11">
        <v>7260</v>
      </c>
      <c r="F386" s="12"/>
      <c r="G386" s="11"/>
      <c r="H386" s="13">
        <f t="shared" si="5"/>
      </c>
    </row>
    <row r="387" spans="1:8" ht="15">
      <c r="A387" s="9" t="s">
        <v>220</v>
      </c>
      <c r="B387" s="10">
        <v>680</v>
      </c>
      <c r="C387" s="9" t="s">
        <v>230</v>
      </c>
      <c r="D387" s="9" t="s">
        <v>11</v>
      </c>
      <c r="E387" s="11">
        <v>16473</v>
      </c>
      <c r="F387" s="12"/>
      <c r="G387" s="11"/>
      <c r="H387" s="13">
        <f t="shared" si="5"/>
      </c>
    </row>
    <row r="388" spans="1:8" ht="15">
      <c r="A388" s="9" t="s">
        <v>220</v>
      </c>
      <c r="B388" s="10">
        <v>680</v>
      </c>
      <c r="C388" s="9" t="s">
        <v>230</v>
      </c>
      <c r="D388" s="9" t="s">
        <v>12</v>
      </c>
      <c r="E388" s="11">
        <v>14980</v>
      </c>
      <c r="F388" s="12"/>
      <c r="G388" s="11"/>
      <c r="H388" s="13">
        <f aca="true" t="shared" si="6" ref="H388:H451">IF(G388=0,"",G388/F388)</f>
      </c>
    </row>
    <row r="389" spans="1:8" ht="15">
      <c r="A389" s="9" t="s">
        <v>220</v>
      </c>
      <c r="B389" s="10">
        <v>675</v>
      </c>
      <c r="C389" s="9" t="s">
        <v>231</v>
      </c>
      <c r="D389" s="9" t="s">
        <v>11</v>
      </c>
      <c r="E389" s="11">
        <v>9889</v>
      </c>
      <c r="F389" s="12"/>
      <c r="G389" s="11"/>
      <c r="H389" s="13">
        <f t="shared" si="6"/>
      </c>
    </row>
    <row r="390" spans="1:8" ht="15">
      <c r="A390" s="9" t="s">
        <v>220</v>
      </c>
      <c r="B390" s="10">
        <v>387</v>
      </c>
      <c r="C390" s="9" t="s">
        <v>232</v>
      </c>
      <c r="D390" s="9" t="s">
        <v>11</v>
      </c>
      <c r="E390" s="11">
        <v>11629</v>
      </c>
      <c r="F390" s="12"/>
      <c r="G390" s="11"/>
      <c r="H390" s="13">
        <f t="shared" si="6"/>
      </c>
    </row>
    <row r="391" spans="1:8" ht="15">
      <c r="A391" s="9" t="s">
        <v>220</v>
      </c>
      <c r="B391" s="10">
        <v>387</v>
      </c>
      <c r="C391" s="9" t="s">
        <v>232</v>
      </c>
      <c r="D391" s="9" t="s">
        <v>12</v>
      </c>
      <c r="E391" s="11">
        <v>1948</v>
      </c>
      <c r="F391" s="12"/>
      <c r="G391" s="11"/>
      <c r="H391" s="13">
        <f t="shared" si="6"/>
      </c>
    </row>
    <row r="392" spans="1:8" ht="15">
      <c r="A392" s="9" t="s">
        <v>220</v>
      </c>
      <c r="B392" s="10">
        <v>671</v>
      </c>
      <c r="C392" s="9" t="s">
        <v>233</v>
      </c>
      <c r="D392" s="9" t="s">
        <v>11</v>
      </c>
      <c r="E392" s="11">
        <v>16284</v>
      </c>
      <c r="F392" s="12"/>
      <c r="G392" s="11"/>
      <c r="H392" s="13">
        <f t="shared" si="6"/>
      </c>
    </row>
    <row r="393" spans="1:8" ht="15">
      <c r="A393" s="9" t="s">
        <v>220</v>
      </c>
      <c r="B393" s="10">
        <v>671</v>
      </c>
      <c r="C393" s="9" t="s">
        <v>233</v>
      </c>
      <c r="D393" s="9" t="s">
        <v>12</v>
      </c>
      <c r="E393" s="11">
        <v>12744</v>
      </c>
      <c r="F393" s="12"/>
      <c r="G393" s="11"/>
      <c r="H393" s="13">
        <f t="shared" si="6"/>
      </c>
    </row>
    <row r="394" spans="1:8" ht="15">
      <c r="A394" s="9" t="s">
        <v>220</v>
      </c>
      <c r="B394" s="10">
        <v>672</v>
      </c>
      <c r="C394" s="9" t="s">
        <v>234</v>
      </c>
      <c r="D394" s="9" t="s">
        <v>11</v>
      </c>
      <c r="E394" s="11">
        <v>11860</v>
      </c>
      <c r="F394" s="12"/>
      <c r="G394" s="11"/>
      <c r="H394" s="13">
        <f t="shared" si="6"/>
      </c>
    </row>
    <row r="395" spans="1:8" ht="15">
      <c r="A395" s="9" t="s">
        <v>220</v>
      </c>
      <c r="B395" s="10">
        <v>672</v>
      </c>
      <c r="C395" s="9" t="s">
        <v>234</v>
      </c>
      <c r="D395" s="9" t="s">
        <v>12</v>
      </c>
      <c r="E395" s="11">
        <v>3623</v>
      </c>
      <c r="F395" s="12"/>
      <c r="G395" s="11"/>
      <c r="H395" s="13">
        <f t="shared" si="6"/>
      </c>
    </row>
    <row r="396" spans="1:8" ht="15">
      <c r="A396" s="9" t="s">
        <v>220</v>
      </c>
      <c r="B396" s="10">
        <v>681</v>
      </c>
      <c r="C396" s="9" t="s">
        <v>235</v>
      </c>
      <c r="D396" s="9" t="s">
        <v>11</v>
      </c>
      <c r="E396" s="11">
        <v>15490</v>
      </c>
      <c r="F396" s="12"/>
      <c r="G396" s="11"/>
      <c r="H396" s="13">
        <f t="shared" si="6"/>
      </c>
    </row>
    <row r="397" spans="1:8" ht="15">
      <c r="A397" s="9" t="s">
        <v>220</v>
      </c>
      <c r="B397" s="10">
        <v>681</v>
      </c>
      <c r="C397" s="9" t="s">
        <v>235</v>
      </c>
      <c r="D397" s="9" t="s">
        <v>12</v>
      </c>
      <c r="E397" s="11">
        <v>12899</v>
      </c>
      <c r="F397" s="12"/>
      <c r="G397" s="11"/>
      <c r="H397" s="13">
        <f t="shared" si="6"/>
      </c>
    </row>
    <row r="398" spans="1:8" ht="15">
      <c r="A398" s="9" t="s">
        <v>220</v>
      </c>
      <c r="B398" s="10">
        <v>388</v>
      </c>
      <c r="C398" s="9" t="s">
        <v>236</v>
      </c>
      <c r="D398" s="9" t="s">
        <v>11</v>
      </c>
      <c r="E398" s="11">
        <v>14930</v>
      </c>
      <c r="F398" s="12"/>
      <c r="G398" s="11"/>
      <c r="H398" s="13">
        <f t="shared" si="6"/>
      </c>
    </row>
    <row r="399" spans="1:8" ht="15">
      <c r="A399" s="9" t="s">
        <v>220</v>
      </c>
      <c r="B399" s="10">
        <v>388</v>
      </c>
      <c r="C399" s="9" t="s">
        <v>236</v>
      </c>
      <c r="D399" s="9" t="s">
        <v>12</v>
      </c>
      <c r="E399" s="11">
        <v>7504</v>
      </c>
      <c r="F399" s="12"/>
      <c r="G399" s="11"/>
      <c r="H399" s="13">
        <f t="shared" si="6"/>
      </c>
    </row>
    <row r="400" spans="1:8" ht="15">
      <c r="A400" s="9" t="s">
        <v>220</v>
      </c>
      <c r="B400" s="10">
        <v>389</v>
      </c>
      <c r="C400" s="9" t="s">
        <v>237</v>
      </c>
      <c r="D400" s="9" t="s">
        <v>11</v>
      </c>
      <c r="E400" s="11">
        <v>10091</v>
      </c>
      <c r="F400" s="12"/>
      <c r="G400" s="11"/>
      <c r="H400" s="13">
        <f t="shared" si="6"/>
      </c>
    </row>
    <row r="401" spans="1:8" ht="15">
      <c r="A401" s="9" t="s">
        <v>220</v>
      </c>
      <c r="B401" s="10">
        <v>389</v>
      </c>
      <c r="C401" s="9" t="s">
        <v>237</v>
      </c>
      <c r="D401" s="9" t="s">
        <v>12</v>
      </c>
      <c r="E401" s="11">
        <v>2710</v>
      </c>
      <c r="F401" s="12"/>
      <c r="G401" s="11"/>
      <c r="H401" s="13">
        <f t="shared" si="6"/>
      </c>
    </row>
    <row r="402" spans="1:8" ht="15">
      <c r="A402" s="9" t="s">
        <v>220</v>
      </c>
      <c r="B402" s="10">
        <v>390</v>
      </c>
      <c r="C402" s="9" t="s">
        <v>238</v>
      </c>
      <c r="D402" s="9" t="s">
        <v>11</v>
      </c>
      <c r="E402" s="11">
        <v>13204</v>
      </c>
      <c r="F402" s="12"/>
      <c r="G402" s="11"/>
      <c r="H402" s="13">
        <f t="shared" si="6"/>
      </c>
    </row>
    <row r="403" spans="1:8" ht="15">
      <c r="A403" s="9" t="s">
        <v>220</v>
      </c>
      <c r="B403" s="10">
        <v>390</v>
      </c>
      <c r="C403" s="9" t="s">
        <v>238</v>
      </c>
      <c r="D403" s="9" t="s">
        <v>12</v>
      </c>
      <c r="E403" s="11">
        <v>2418</v>
      </c>
      <c r="F403" s="12"/>
      <c r="G403" s="11"/>
      <c r="H403" s="13">
        <f t="shared" si="6"/>
      </c>
    </row>
    <row r="404" spans="1:8" ht="15">
      <c r="A404" s="9" t="s">
        <v>220</v>
      </c>
      <c r="B404" s="10">
        <v>391</v>
      </c>
      <c r="C404" s="9" t="s">
        <v>239</v>
      </c>
      <c r="D404" s="9" t="s">
        <v>11</v>
      </c>
      <c r="E404" s="11">
        <v>9768</v>
      </c>
      <c r="F404" s="12"/>
      <c r="G404" s="11"/>
      <c r="H404" s="13">
        <f t="shared" si="6"/>
      </c>
    </row>
    <row r="405" spans="1:8" ht="15">
      <c r="A405" s="9" t="s">
        <v>220</v>
      </c>
      <c r="B405" s="10">
        <v>391</v>
      </c>
      <c r="C405" s="9" t="s">
        <v>239</v>
      </c>
      <c r="D405" s="9" t="s">
        <v>12</v>
      </c>
      <c r="E405" s="11">
        <v>3052</v>
      </c>
      <c r="F405" s="12"/>
      <c r="G405" s="11"/>
      <c r="H405" s="13">
        <f t="shared" si="6"/>
      </c>
    </row>
    <row r="406" spans="1:8" ht="15">
      <c r="A406" s="9" t="s">
        <v>220</v>
      </c>
      <c r="B406" s="10">
        <v>392</v>
      </c>
      <c r="C406" s="9" t="s">
        <v>240</v>
      </c>
      <c r="D406" s="9" t="s">
        <v>11</v>
      </c>
      <c r="E406" s="11">
        <v>13324</v>
      </c>
      <c r="F406" s="12"/>
      <c r="G406" s="11"/>
      <c r="H406" s="13">
        <f t="shared" si="6"/>
      </c>
    </row>
    <row r="407" spans="1:8" ht="15">
      <c r="A407" s="9" t="s">
        <v>220</v>
      </c>
      <c r="B407" s="10">
        <v>392</v>
      </c>
      <c r="C407" s="9" t="s">
        <v>240</v>
      </c>
      <c r="D407" s="9" t="s">
        <v>12</v>
      </c>
      <c r="E407" s="11">
        <v>2450</v>
      </c>
      <c r="F407" s="12"/>
      <c r="G407" s="11"/>
      <c r="H407" s="13">
        <f t="shared" si="6"/>
      </c>
    </row>
    <row r="408" spans="1:8" ht="15">
      <c r="A408" s="9" t="s">
        <v>220</v>
      </c>
      <c r="B408" s="10">
        <v>393</v>
      </c>
      <c r="C408" s="9" t="s">
        <v>241</v>
      </c>
      <c r="D408" s="9" t="s">
        <v>11</v>
      </c>
      <c r="E408" s="11">
        <v>13234</v>
      </c>
      <c r="F408" s="12"/>
      <c r="G408" s="11"/>
      <c r="H408" s="13">
        <f t="shared" si="6"/>
      </c>
    </row>
    <row r="409" spans="1:8" ht="15">
      <c r="A409" s="9" t="s">
        <v>220</v>
      </c>
      <c r="B409" s="10">
        <v>393</v>
      </c>
      <c r="C409" s="9" t="s">
        <v>241</v>
      </c>
      <c r="D409" s="9" t="s">
        <v>12</v>
      </c>
      <c r="E409" s="11">
        <v>2336</v>
      </c>
      <c r="F409" s="12"/>
      <c r="G409" s="11"/>
      <c r="H409" s="13">
        <f t="shared" si="6"/>
      </c>
    </row>
    <row r="410" spans="1:8" ht="15">
      <c r="A410" s="9" t="s">
        <v>220</v>
      </c>
      <c r="B410" s="10">
        <v>682</v>
      </c>
      <c r="C410" s="9" t="s">
        <v>242</v>
      </c>
      <c r="D410" s="9" t="s">
        <v>11</v>
      </c>
      <c r="E410" s="11">
        <v>15462</v>
      </c>
      <c r="F410" s="12"/>
      <c r="G410" s="11"/>
      <c r="H410" s="13">
        <f t="shared" si="6"/>
      </c>
    </row>
    <row r="411" spans="1:8" ht="15">
      <c r="A411" s="9" t="s">
        <v>220</v>
      </c>
      <c r="B411" s="10">
        <v>682</v>
      </c>
      <c r="C411" s="9" t="s">
        <v>242</v>
      </c>
      <c r="D411" s="9" t="s">
        <v>12</v>
      </c>
      <c r="E411" s="11">
        <v>9149</v>
      </c>
      <c r="F411" s="12"/>
      <c r="G411" s="11"/>
      <c r="H411" s="13">
        <f t="shared" si="6"/>
      </c>
    </row>
    <row r="412" spans="1:8" ht="15">
      <c r="A412" s="9" t="s">
        <v>220</v>
      </c>
      <c r="B412" s="10">
        <v>394</v>
      </c>
      <c r="C412" s="9" t="s">
        <v>243</v>
      </c>
      <c r="D412" s="9" t="s">
        <v>11</v>
      </c>
      <c r="E412" s="11">
        <v>10688</v>
      </c>
      <c r="F412" s="12"/>
      <c r="G412" s="11"/>
      <c r="H412" s="13">
        <f t="shared" si="6"/>
      </c>
    </row>
    <row r="413" spans="1:8" ht="15">
      <c r="A413" s="9" t="s">
        <v>220</v>
      </c>
      <c r="B413" s="10">
        <v>394</v>
      </c>
      <c r="C413" s="9" t="s">
        <v>243</v>
      </c>
      <c r="D413" s="9" t="s">
        <v>12</v>
      </c>
      <c r="E413" s="11">
        <v>3452</v>
      </c>
      <c r="F413" s="12"/>
      <c r="G413" s="11"/>
      <c r="H413" s="13">
        <f t="shared" si="6"/>
      </c>
    </row>
    <row r="414" spans="1:8" ht="15">
      <c r="A414" s="9" t="s">
        <v>220</v>
      </c>
      <c r="B414" s="10">
        <v>676</v>
      </c>
      <c r="C414" s="9" t="s">
        <v>244</v>
      </c>
      <c r="D414" s="9" t="s">
        <v>11</v>
      </c>
      <c r="E414" s="11">
        <v>7575</v>
      </c>
      <c r="F414" s="12"/>
      <c r="G414" s="11"/>
      <c r="H414" s="13">
        <f t="shared" si="6"/>
      </c>
    </row>
    <row r="415" spans="1:8" ht="15">
      <c r="A415" s="9" t="s">
        <v>220</v>
      </c>
      <c r="B415" s="10">
        <v>683</v>
      </c>
      <c r="C415" s="9" t="s">
        <v>245</v>
      </c>
      <c r="D415" s="9" t="s">
        <v>11</v>
      </c>
      <c r="E415" s="11">
        <v>17023</v>
      </c>
      <c r="F415" s="12"/>
      <c r="G415" s="11"/>
      <c r="H415" s="13">
        <f t="shared" si="6"/>
      </c>
    </row>
    <row r="416" spans="1:8" ht="15">
      <c r="A416" s="9" t="s">
        <v>220</v>
      </c>
      <c r="B416" s="10">
        <v>683</v>
      </c>
      <c r="C416" s="9" t="s">
        <v>245</v>
      </c>
      <c r="D416" s="9" t="s">
        <v>12</v>
      </c>
      <c r="E416" s="11">
        <v>15692</v>
      </c>
      <c r="F416" s="12"/>
      <c r="G416" s="11"/>
      <c r="H416" s="13">
        <f t="shared" si="6"/>
      </c>
    </row>
    <row r="417" spans="1:8" ht="15">
      <c r="A417" s="9" t="s">
        <v>220</v>
      </c>
      <c r="B417" s="10">
        <v>677</v>
      </c>
      <c r="C417" s="9" t="s">
        <v>246</v>
      </c>
      <c r="D417" s="9" t="s">
        <v>11</v>
      </c>
      <c r="E417" s="11">
        <v>12922</v>
      </c>
      <c r="F417" s="12"/>
      <c r="G417" s="11"/>
      <c r="H417" s="13">
        <f t="shared" si="6"/>
      </c>
    </row>
    <row r="418" spans="1:8" ht="15">
      <c r="A418" s="9" t="s">
        <v>220</v>
      </c>
      <c r="B418" s="10">
        <v>677</v>
      </c>
      <c r="C418" s="9" t="s">
        <v>246</v>
      </c>
      <c r="D418" s="9" t="s">
        <v>12</v>
      </c>
      <c r="E418" s="11">
        <v>7293</v>
      </c>
      <c r="F418" s="12"/>
      <c r="G418" s="11"/>
      <c r="H418" s="13">
        <f t="shared" si="6"/>
      </c>
    </row>
    <row r="419" spans="1:8" ht="15">
      <c r="A419" s="9" t="s">
        <v>247</v>
      </c>
      <c r="B419" s="10">
        <v>778</v>
      </c>
      <c r="C419" s="9" t="s">
        <v>248</v>
      </c>
      <c r="D419" s="9" t="s">
        <v>11</v>
      </c>
      <c r="E419" s="11">
        <v>9546</v>
      </c>
      <c r="F419" s="12">
        <v>11585</v>
      </c>
      <c r="G419" s="11">
        <v>-2039</v>
      </c>
      <c r="H419" s="13">
        <f t="shared" si="6"/>
        <v>-0.17600345274061285</v>
      </c>
    </row>
    <row r="420" spans="1:8" ht="15">
      <c r="A420" s="9" t="s">
        <v>247</v>
      </c>
      <c r="B420" s="10">
        <v>371</v>
      </c>
      <c r="C420" s="9" t="s">
        <v>249</v>
      </c>
      <c r="D420" s="9" t="s">
        <v>11</v>
      </c>
      <c r="E420" s="11">
        <v>11601</v>
      </c>
      <c r="F420" s="12">
        <v>12866</v>
      </c>
      <c r="G420" s="11">
        <v>-1265</v>
      </c>
      <c r="H420" s="13">
        <f t="shared" si="6"/>
        <v>-0.09832115653660811</v>
      </c>
    </row>
    <row r="421" spans="1:8" ht="15">
      <c r="A421" s="9" t="s">
        <v>247</v>
      </c>
      <c r="B421" s="10">
        <v>210</v>
      </c>
      <c r="C421" s="9" t="s">
        <v>250</v>
      </c>
      <c r="D421" s="9" t="s">
        <v>11</v>
      </c>
      <c r="E421" s="11">
        <v>15466</v>
      </c>
      <c r="F421" s="12">
        <v>15346</v>
      </c>
      <c r="G421" s="11">
        <v>120</v>
      </c>
      <c r="H421" s="13">
        <f t="shared" si="6"/>
        <v>0.00781962726443373</v>
      </c>
    </row>
    <row r="422" spans="1:8" ht="15">
      <c r="A422" s="9" t="s">
        <v>247</v>
      </c>
      <c r="B422" s="10">
        <v>210</v>
      </c>
      <c r="C422" s="9" t="s">
        <v>250</v>
      </c>
      <c r="D422" s="9" t="s">
        <v>12</v>
      </c>
      <c r="E422" s="11">
        <v>2004</v>
      </c>
      <c r="F422" s="12">
        <v>4639</v>
      </c>
      <c r="G422" s="11">
        <v>-2635</v>
      </c>
      <c r="H422" s="13">
        <f t="shared" si="6"/>
        <v>-0.5680103470575555</v>
      </c>
    </row>
    <row r="423" spans="1:8" ht="15">
      <c r="A423" s="9" t="s">
        <v>247</v>
      </c>
      <c r="B423" s="10">
        <v>334</v>
      </c>
      <c r="C423" s="9" t="s">
        <v>251</v>
      </c>
      <c r="D423" s="9" t="s">
        <v>11</v>
      </c>
      <c r="E423" s="11">
        <v>13244</v>
      </c>
      <c r="F423" s="12">
        <v>11444</v>
      </c>
      <c r="G423" s="11">
        <v>1800</v>
      </c>
      <c r="H423" s="13">
        <f t="shared" si="6"/>
        <v>0.15728766165676336</v>
      </c>
    </row>
    <row r="424" spans="1:8" ht="15">
      <c r="A424" s="9" t="s">
        <v>247</v>
      </c>
      <c r="B424" s="10">
        <v>334</v>
      </c>
      <c r="C424" s="9" t="s">
        <v>251</v>
      </c>
      <c r="D424" s="9" t="s">
        <v>12</v>
      </c>
      <c r="E424" s="11">
        <v>8336</v>
      </c>
      <c r="F424" s="12">
        <v>7835</v>
      </c>
      <c r="G424" s="11">
        <v>501</v>
      </c>
      <c r="H424" s="13">
        <f t="shared" si="6"/>
        <v>0.0639438417358009</v>
      </c>
    </row>
    <row r="425" spans="1:8" ht="15">
      <c r="A425" s="9" t="s">
        <v>247</v>
      </c>
      <c r="B425" s="10">
        <v>341</v>
      </c>
      <c r="C425" s="9" t="s">
        <v>252</v>
      </c>
      <c r="D425" s="9" t="s">
        <v>11</v>
      </c>
      <c r="E425" s="11">
        <v>12289</v>
      </c>
      <c r="F425" s="12">
        <v>10351</v>
      </c>
      <c r="G425" s="11">
        <v>1938</v>
      </c>
      <c r="H425" s="13">
        <f t="shared" si="6"/>
        <v>0.1872282871220172</v>
      </c>
    </row>
    <row r="426" spans="1:8" ht="15">
      <c r="A426" s="9" t="s">
        <v>247</v>
      </c>
      <c r="B426" s="10">
        <v>341</v>
      </c>
      <c r="C426" s="9" t="s">
        <v>252</v>
      </c>
      <c r="D426" s="9" t="s">
        <v>12</v>
      </c>
      <c r="E426" s="11">
        <v>7319</v>
      </c>
      <c r="F426" s="12">
        <v>6330</v>
      </c>
      <c r="G426" s="11">
        <v>989</v>
      </c>
      <c r="H426" s="13">
        <f t="shared" si="6"/>
        <v>0.15624012638230647</v>
      </c>
    </row>
    <row r="427" spans="1:8" ht="15">
      <c r="A427" s="9" t="s">
        <v>253</v>
      </c>
      <c r="B427" s="10">
        <v>236</v>
      </c>
      <c r="C427" s="9" t="s">
        <v>254</v>
      </c>
      <c r="D427" s="9" t="s">
        <v>11</v>
      </c>
      <c r="E427" s="11">
        <v>14424</v>
      </c>
      <c r="F427" s="12">
        <v>15770</v>
      </c>
      <c r="G427" s="11">
        <v>-1346</v>
      </c>
      <c r="H427" s="13">
        <f t="shared" si="6"/>
        <v>-0.08535193405199747</v>
      </c>
    </row>
    <row r="428" spans="1:8" ht="15">
      <c r="A428" s="9" t="s">
        <v>253</v>
      </c>
      <c r="B428" s="10">
        <v>284</v>
      </c>
      <c r="C428" s="9" t="s">
        <v>255</v>
      </c>
      <c r="D428" s="9" t="s">
        <v>11</v>
      </c>
      <c r="E428" s="11">
        <v>17222</v>
      </c>
      <c r="F428" s="12">
        <v>17636</v>
      </c>
      <c r="G428" s="11">
        <v>-414</v>
      </c>
      <c r="H428" s="13">
        <f t="shared" si="6"/>
        <v>-0.02347471081877977</v>
      </c>
    </row>
    <row r="429" spans="1:8" ht="15">
      <c r="A429" s="9" t="s">
        <v>253</v>
      </c>
      <c r="B429" s="10">
        <v>284</v>
      </c>
      <c r="C429" s="9" t="s">
        <v>255</v>
      </c>
      <c r="D429" s="9" t="s">
        <v>12</v>
      </c>
      <c r="E429" s="11">
        <v>14876</v>
      </c>
      <c r="F429" s="12">
        <v>14222</v>
      </c>
      <c r="G429" s="11">
        <v>654</v>
      </c>
      <c r="H429" s="13">
        <f t="shared" si="6"/>
        <v>0.045985093517086205</v>
      </c>
    </row>
    <row r="430" spans="1:8" ht="15">
      <c r="A430" s="9" t="s">
        <v>253</v>
      </c>
      <c r="B430" s="10">
        <v>360</v>
      </c>
      <c r="C430" s="9" t="s">
        <v>256</v>
      </c>
      <c r="D430" s="9" t="s">
        <v>11</v>
      </c>
      <c r="E430" s="11">
        <v>12284</v>
      </c>
      <c r="F430" s="12">
        <v>13570</v>
      </c>
      <c r="G430" s="11">
        <v>-1286</v>
      </c>
      <c r="H430" s="13">
        <f t="shared" si="6"/>
        <v>-0.09476787030213707</v>
      </c>
    </row>
    <row r="431" spans="1:8" ht="15">
      <c r="A431" s="9" t="s">
        <v>253</v>
      </c>
      <c r="B431" s="10">
        <v>360</v>
      </c>
      <c r="C431" s="9" t="s">
        <v>256</v>
      </c>
      <c r="D431" s="9" t="s">
        <v>12</v>
      </c>
      <c r="E431" s="11">
        <v>5363</v>
      </c>
      <c r="F431" s="12">
        <v>7627</v>
      </c>
      <c r="G431" s="11">
        <v>-2264</v>
      </c>
      <c r="H431" s="13">
        <f t="shared" si="6"/>
        <v>-0.29684017306935884</v>
      </c>
    </row>
    <row r="432" spans="1:8" ht="15">
      <c r="A432" s="9" t="s">
        <v>253</v>
      </c>
      <c r="B432" s="10">
        <v>274</v>
      </c>
      <c r="C432" s="9" t="s">
        <v>257</v>
      </c>
      <c r="D432" s="9" t="s">
        <v>11</v>
      </c>
      <c r="E432" s="11">
        <v>14668</v>
      </c>
      <c r="F432" s="12">
        <v>15506</v>
      </c>
      <c r="G432" s="11">
        <v>-838</v>
      </c>
      <c r="H432" s="13">
        <f t="shared" si="6"/>
        <v>-0.05404359602734425</v>
      </c>
    </row>
    <row r="433" spans="1:8" ht="15">
      <c r="A433" s="9" t="s">
        <v>253</v>
      </c>
      <c r="B433" s="10">
        <v>274</v>
      </c>
      <c r="C433" s="9" t="s">
        <v>257</v>
      </c>
      <c r="D433" s="9" t="s">
        <v>12</v>
      </c>
      <c r="E433" s="11">
        <v>5358</v>
      </c>
      <c r="F433" s="12">
        <v>15245</v>
      </c>
      <c r="G433" s="11">
        <v>-9887</v>
      </c>
      <c r="H433" s="13">
        <f t="shared" si="6"/>
        <v>-0.648540505083634</v>
      </c>
    </row>
    <row r="434" spans="1:8" ht="15">
      <c r="A434" s="9" t="s">
        <v>253</v>
      </c>
      <c r="B434" s="10">
        <v>405</v>
      </c>
      <c r="C434" s="9" t="s">
        <v>258</v>
      </c>
      <c r="D434" s="9" t="s">
        <v>11</v>
      </c>
      <c r="E434" s="11">
        <v>16372</v>
      </c>
      <c r="F434" s="12">
        <v>15882</v>
      </c>
      <c r="G434" s="11">
        <v>490</v>
      </c>
      <c r="H434" s="13">
        <f t="shared" si="6"/>
        <v>0.03085253746379549</v>
      </c>
    </row>
    <row r="435" spans="1:8" ht="15">
      <c r="A435" s="9" t="s">
        <v>253</v>
      </c>
      <c r="B435" s="10">
        <v>405</v>
      </c>
      <c r="C435" s="9" t="s">
        <v>258</v>
      </c>
      <c r="D435" s="9" t="s">
        <v>12</v>
      </c>
      <c r="E435" s="11">
        <v>12871</v>
      </c>
      <c r="F435" s="12">
        <v>12196</v>
      </c>
      <c r="G435" s="11">
        <v>675</v>
      </c>
      <c r="H435" s="13">
        <f t="shared" si="6"/>
        <v>0.055346015086913745</v>
      </c>
    </row>
    <row r="436" spans="1:8" ht="15">
      <c r="A436" s="9" t="s">
        <v>253</v>
      </c>
      <c r="B436" s="10">
        <v>220</v>
      </c>
      <c r="C436" s="9" t="s">
        <v>259</v>
      </c>
      <c r="D436" s="9" t="s">
        <v>11</v>
      </c>
      <c r="E436" s="11">
        <v>16329</v>
      </c>
      <c r="F436" s="12">
        <v>16242</v>
      </c>
      <c r="G436" s="11">
        <v>87</v>
      </c>
      <c r="H436" s="13">
        <f t="shared" si="6"/>
        <v>0.005356483191725157</v>
      </c>
    </row>
    <row r="437" spans="1:8" ht="15">
      <c r="A437" s="9" t="s">
        <v>253</v>
      </c>
      <c r="B437" s="10">
        <v>220</v>
      </c>
      <c r="C437" s="9" t="s">
        <v>259</v>
      </c>
      <c r="D437" s="9" t="s">
        <v>12</v>
      </c>
      <c r="E437" s="11">
        <v>2078</v>
      </c>
      <c r="F437" s="12">
        <v>3596</v>
      </c>
      <c r="G437" s="11">
        <v>-1518</v>
      </c>
      <c r="H437" s="13">
        <f t="shared" si="6"/>
        <v>-0.4221357063403782</v>
      </c>
    </row>
    <row r="438" spans="1:8" ht="15">
      <c r="A438" s="9" t="s">
        <v>253</v>
      </c>
      <c r="B438" s="10">
        <v>300</v>
      </c>
      <c r="C438" s="9" t="s">
        <v>260</v>
      </c>
      <c r="D438" s="9" t="s">
        <v>11</v>
      </c>
      <c r="E438" s="11">
        <v>18564</v>
      </c>
      <c r="F438" s="12">
        <v>18803</v>
      </c>
      <c r="G438" s="11">
        <v>-239</v>
      </c>
      <c r="H438" s="13">
        <f t="shared" si="6"/>
        <v>-0.01271073764824762</v>
      </c>
    </row>
    <row r="439" spans="1:8" ht="15">
      <c r="A439" s="9" t="s">
        <v>253</v>
      </c>
      <c r="B439" s="10">
        <v>300</v>
      </c>
      <c r="C439" s="9" t="s">
        <v>260</v>
      </c>
      <c r="D439" s="9" t="s">
        <v>12</v>
      </c>
      <c r="E439" s="11">
        <v>17525</v>
      </c>
      <c r="F439" s="12">
        <v>15571</v>
      </c>
      <c r="G439" s="11">
        <v>1954</v>
      </c>
      <c r="H439" s="13">
        <f t="shared" si="6"/>
        <v>0.12548969237685442</v>
      </c>
    </row>
    <row r="440" spans="1:8" ht="15">
      <c r="A440" s="9" t="s">
        <v>253</v>
      </c>
      <c r="B440" s="10">
        <v>177</v>
      </c>
      <c r="C440" s="9" t="s">
        <v>261</v>
      </c>
      <c r="D440" s="9" t="s">
        <v>11</v>
      </c>
      <c r="E440" s="11">
        <v>14058</v>
      </c>
      <c r="F440" s="12">
        <v>14332</v>
      </c>
      <c r="G440" s="11">
        <v>-274</v>
      </c>
      <c r="H440" s="13">
        <f t="shared" si="6"/>
        <v>-0.019118057493720347</v>
      </c>
    </row>
    <row r="441" spans="1:8" ht="15">
      <c r="A441" s="9" t="s">
        <v>253</v>
      </c>
      <c r="B441" s="10">
        <v>177</v>
      </c>
      <c r="C441" s="9" t="s">
        <v>261</v>
      </c>
      <c r="D441" s="9" t="s">
        <v>12</v>
      </c>
      <c r="E441" s="11">
        <v>8969</v>
      </c>
      <c r="F441" s="12">
        <v>10289</v>
      </c>
      <c r="G441" s="11">
        <v>-1320</v>
      </c>
      <c r="H441" s="13">
        <f t="shared" si="6"/>
        <v>-0.12829235105452425</v>
      </c>
    </row>
    <row r="442" spans="1:8" ht="15">
      <c r="A442" s="9" t="s">
        <v>253</v>
      </c>
      <c r="B442" s="10">
        <v>308</v>
      </c>
      <c r="C442" s="9" t="s">
        <v>262</v>
      </c>
      <c r="D442" s="9" t="s">
        <v>11</v>
      </c>
      <c r="E442" s="11">
        <v>17829</v>
      </c>
      <c r="F442" s="12">
        <v>18200</v>
      </c>
      <c r="G442" s="11">
        <v>-371</v>
      </c>
      <c r="H442" s="13">
        <f t="shared" si="6"/>
        <v>-0.020384615384615383</v>
      </c>
    </row>
    <row r="443" spans="1:8" ht="15">
      <c r="A443" s="9" t="s">
        <v>253</v>
      </c>
      <c r="B443" s="10">
        <v>308</v>
      </c>
      <c r="C443" s="9" t="s">
        <v>262</v>
      </c>
      <c r="D443" s="9" t="s">
        <v>12</v>
      </c>
      <c r="E443" s="11">
        <v>16577</v>
      </c>
      <c r="F443" s="12">
        <v>14583</v>
      </c>
      <c r="G443" s="11">
        <v>1994</v>
      </c>
      <c r="H443" s="13">
        <f t="shared" si="6"/>
        <v>0.13673455393266132</v>
      </c>
    </row>
    <row r="444" spans="1:8" ht="15">
      <c r="A444" s="9" t="s">
        <v>253</v>
      </c>
      <c r="B444" s="10">
        <v>228</v>
      </c>
      <c r="C444" s="9" t="s">
        <v>263</v>
      </c>
      <c r="D444" s="9" t="s">
        <v>11</v>
      </c>
      <c r="E444" s="11">
        <v>9914</v>
      </c>
      <c r="F444" s="12">
        <v>11754</v>
      </c>
      <c r="G444" s="11">
        <v>-1840</v>
      </c>
      <c r="H444" s="13">
        <f t="shared" si="6"/>
        <v>-0.15654245363280586</v>
      </c>
    </row>
    <row r="445" spans="1:8" ht="15">
      <c r="A445" s="9" t="s">
        <v>253</v>
      </c>
      <c r="B445" s="10">
        <v>228</v>
      </c>
      <c r="C445" s="9" t="s">
        <v>263</v>
      </c>
      <c r="D445" s="9" t="s">
        <v>12</v>
      </c>
      <c r="E445" s="11">
        <v>4555</v>
      </c>
      <c r="F445" s="12">
        <v>3154</v>
      </c>
      <c r="G445" s="11">
        <v>1401</v>
      </c>
      <c r="H445" s="13">
        <f t="shared" si="6"/>
        <v>0.44419784400760937</v>
      </c>
    </row>
    <row r="446" spans="1:8" ht="15">
      <c r="A446" s="9" t="s">
        <v>253</v>
      </c>
      <c r="B446" s="10">
        <v>332</v>
      </c>
      <c r="C446" s="9" t="s">
        <v>264</v>
      </c>
      <c r="D446" s="9" t="s">
        <v>11</v>
      </c>
      <c r="E446" s="11">
        <v>16520</v>
      </c>
      <c r="F446" s="12">
        <v>16455</v>
      </c>
      <c r="G446" s="11">
        <v>65</v>
      </c>
      <c r="H446" s="13">
        <f t="shared" si="6"/>
        <v>0.003950167122455181</v>
      </c>
    </row>
    <row r="447" spans="1:8" ht="15">
      <c r="A447" s="9" t="s">
        <v>253</v>
      </c>
      <c r="B447" s="10">
        <v>332</v>
      </c>
      <c r="C447" s="9" t="s">
        <v>264</v>
      </c>
      <c r="D447" s="9" t="s">
        <v>12</v>
      </c>
      <c r="E447" s="11">
        <v>2274</v>
      </c>
      <c r="F447" s="12">
        <v>10224</v>
      </c>
      <c r="G447" s="11">
        <v>-7950</v>
      </c>
      <c r="H447" s="13">
        <f t="shared" si="6"/>
        <v>-0.7775821596244131</v>
      </c>
    </row>
    <row r="448" spans="1:8" ht="15">
      <c r="A448" s="9" t="s">
        <v>253</v>
      </c>
      <c r="B448" s="10">
        <v>350</v>
      </c>
      <c r="C448" s="9" t="s">
        <v>265</v>
      </c>
      <c r="D448" s="9" t="s">
        <v>11</v>
      </c>
      <c r="E448" s="11">
        <v>11840</v>
      </c>
      <c r="F448" s="12">
        <v>11676</v>
      </c>
      <c r="G448" s="11">
        <v>164</v>
      </c>
      <c r="H448" s="13">
        <f t="shared" si="6"/>
        <v>0.014045906132237067</v>
      </c>
    </row>
    <row r="449" spans="1:8" ht="15">
      <c r="A449" s="9" t="s">
        <v>253</v>
      </c>
      <c r="B449" s="10">
        <v>350</v>
      </c>
      <c r="C449" s="9" t="s">
        <v>265</v>
      </c>
      <c r="D449" s="9" t="s">
        <v>12</v>
      </c>
      <c r="E449" s="11">
        <v>2156</v>
      </c>
      <c r="F449" s="12">
        <v>3401</v>
      </c>
      <c r="G449" s="11">
        <v>-1245</v>
      </c>
      <c r="H449" s="13">
        <f t="shared" si="6"/>
        <v>-0.36606880329314906</v>
      </c>
    </row>
    <row r="450" spans="1:8" ht="15">
      <c r="A450" s="9" t="s">
        <v>253</v>
      </c>
      <c r="B450" s="10">
        <v>164</v>
      </c>
      <c r="C450" s="9" t="s">
        <v>266</v>
      </c>
      <c r="D450" s="9" t="s">
        <v>11</v>
      </c>
      <c r="E450" s="11">
        <v>14647</v>
      </c>
      <c r="F450" s="12">
        <v>13089</v>
      </c>
      <c r="G450" s="11">
        <v>1558</v>
      </c>
      <c r="H450" s="13">
        <f t="shared" si="6"/>
        <v>0.11903124761249904</v>
      </c>
    </row>
    <row r="451" spans="1:8" ht="15">
      <c r="A451" s="9" t="s">
        <v>253</v>
      </c>
      <c r="B451" s="10">
        <v>164</v>
      </c>
      <c r="C451" s="9" t="s">
        <v>266</v>
      </c>
      <c r="D451" s="9" t="s">
        <v>12</v>
      </c>
      <c r="E451" s="11">
        <v>9864</v>
      </c>
      <c r="F451" s="12">
        <v>8642</v>
      </c>
      <c r="G451" s="11">
        <v>1222</v>
      </c>
      <c r="H451" s="13">
        <f t="shared" si="6"/>
        <v>0.14140245313584818</v>
      </c>
    </row>
    <row r="452" spans="1:8" ht="15">
      <c r="A452" s="9" t="s">
        <v>253</v>
      </c>
      <c r="B452" s="10">
        <v>178</v>
      </c>
      <c r="C452" s="9" t="s">
        <v>267</v>
      </c>
      <c r="D452" s="9" t="s">
        <v>11</v>
      </c>
      <c r="E452" s="11">
        <v>16175</v>
      </c>
      <c r="F452" s="12">
        <v>14557</v>
      </c>
      <c r="G452" s="11">
        <v>1618</v>
      </c>
      <c r="H452" s="13">
        <f aca="true" t="shared" si="7" ref="H452:H515">IF(G452=0,"",G452/F452)</f>
        <v>0.11114927526276018</v>
      </c>
    </row>
    <row r="453" spans="1:8" ht="15">
      <c r="A453" s="9" t="s">
        <v>253</v>
      </c>
      <c r="B453" s="10">
        <v>178</v>
      </c>
      <c r="C453" s="9" t="s">
        <v>267</v>
      </c>
      <c r="D453" s="9" t="s">
        <v>12</v>
      </c>
      <c r="E453" s="11">
        <v>12116</v>
      </c>
      <c r="F453" s="12">
        <v>9427</v>
      </c>
      <c r="G453" s="11">
        <v>2689</v>
      </c>
      <c r="H453" s="13">
        <f t="shared" si="7"/>
        <v>0.28524451044871113</v>
      </c>
    </row>
    <row r="454" spans="1:8" ht="15">
      <c r="A454" s="9" t="s">
        <v>253</v>
      </c>
      <c r="B454" s="10">
        <v>166</v>
      </c>
      <c r="C454" s="9" t="s">
        <v>268</v>
      </c>
      <c r="D454" s="9" t="s">
        <v>11</v>
      </c>
      <c r="E454" s="11">
        <v>13314</v>
      </c>
      <c r="F454" s="12">
        <v>11414</v>
      </c>
      <c r="G454" s="11">
        <v>1900</v>
      </c>
      <c r="H454" s="13">
        <f t="shared" si="7"/>
        <v>0.16646223935517784</v>
      </c>
    </row>
    <row r="455" spans="1:8" ht="15">
      <c r="A455" s="9" t="s">
        <v>253</v>
      </c>
      <c r="B455" s="10">
        <v>166</v>
      </c>
      <c r="C455" s="9" t="s">
        <v>268</v>
      </c>
      <c r="D455" s="9" t="s">
        <v>12</v>
      </c>
      <c r="E455" s="11">
        <v>9923</v>
      </c>
      <c r="F455" s="12">
        <v>6283</v>
      </c>
      <c r="G455" s="11">
        <v>3640</v>
      </c>
      <c r="H455" s="13">
        <f t="shared" si="7"/>
        <v>0.5793410791023397</v>
      </c>
    </row>
    <row r="456" spans="1:8" ht="15">
      <c r="A456" s="9" t="s">
        <v>253</v>
      </c>
      <c r="B456" s="10">
        <v>99</v>
      </c>
      <c r="C456" s="9" t="s">
        <v>269</v>
      </c>
      <c r="D456" s="9" t="s">
        <v>11</v>
      </c>
      <c r="E456" s="11">
        <v>12437</v>
      </c>
      <c r="F456" s="12">
        <v>12275</v>
      </c>
      <c r="G456" s="11">
        <v>162</v>
      </c>
      <c r="H456" s="13">
        <f t="shared" si="7"/>
        <v>0.013197556008146639</v>
      </c>
    </row>
    <row r="457" spans="1:8" ht="15">
      <c r="A457" s="9" t="s">
        <v>253</v>
      </c>
      <c r="B457" s="10">
        <v>99</v>
      </c>
      <c r="C457" s="9" t="s">
        <v>269</v>
      </c>
      <c r="D457" s="9" t="s">
        <v>12</v>
      </c>
      <c r="E457" s="11">
        <v>2322</v>
      </c>
      <c r="F457" s="12">
        <v>4029</v>
      </c>
      <c r="G457" s="11">
        <v>-1707</v>
      </c>
      <c r="H457" s="13">
        <f t="shared" si="7"/>
        <v>-0.4236783320923306</v>
      </c>
    </row>
    <row r="458" spans="1:8" ht="15">
      <c r="A458" s="9" t="s">
        <v>253</v>
      </c>
      <c r="B458" s="10">
        <v>369</v>
      </c>
      <c r="C458" s="9" t="s">
        <v>270</v>
      </c>
      <c r="D458" s="9" t="s">
        <v>11</v>
      </c>
      <c r="E458" s="11">
        <v>14815</v>
      </c>
      <c r="F458" s="12">
        <v>16045</v>
      </c>
      <c r="G458" s="11">
        <v>-1230</v>
      </c>
      <c r="H458" s="13">
        <f t="shared" si="7"/>
        <v>-0.07665939545029604</v>
      </c>
    </row>
    <row r="459" spans="1:8" ht="15">
      <c r="A459" s="9" t="s">
        <v>253</v>
      </c>
      <c r="B459" s="10">
        <v>369</v>
      </c>
      <c r="C459" s="9" t="s">
        <v>270</v>
      </c>
      <c r="D459" s="9" t="s">
        <v>12</v>
      </c>
      <c r="E459" s="11">
        <v>6071</v>
      </c>
      <c r="F459" s="12">
        <v>10976</v>
      </c>
      <c r="G459" s="11">
        <v>-4905</v>
      </c>
      <c r="H459" s="13">
        <f t="shared" si="7"/>
        <v>-0.446884110787172</v>
      </c>
    </row>
    <row r="460" spans="1:8" ht="15">
      <c r="A460" s="9" t="s">
        <v>253</v>
      </c>
      <c r="B460" s="10">
        <v>208</v>
      </c>
      <c r="C460" s="9" t="s">
        <v>271</v>
      </c>
      <c r="D460" s="9" t="s">
        <v>11</v>
      </c>
      <c r="E460" s="11">
        <v>14086</v>
      </c>
      <c r="F460" s="12">
        <v>14315</v>
      </c>
      <c r="G460" s="11">
        <v>-229</v>
      </c>
      <c r="H460" s="13">
        <f t="shared" si="7"/>
        <v>-0.015997205728257073</v>
      </c>
    </row>
    <row r="461" spans="1:8" ht="15">
      <c r="A461" s="9" t="s">
        <v>253</v>
      </c>
      <c r="B461" s="10">
        <v>208</v>
      </c>
      <c r="C461" s="9" t="s">
        <v>271</v>
      </c>
      <c r="D461" s="9" t="s">
        <v>12</v>
      </c>
      <c r="E461" s="11">
        <v>2475</v>
      </c>
      <c r="F461" s="12">
        <v>8600</v>
      </c>
      <c r="G461" s="11">
        <v>-6125</v>
      </c>
      <c r="H461" s="13">
        <f t="shared" si="7"/>
        <v>-0.7122093023255814</v>
      </c>
    </row>
    <row r="462" spans="1:8" ht="15">
      <c r="A462" s="9" t="s">
        <v>272</v>
      </c>
      <c r="B462" s="10">
        <v>779</v>
      </c>
      <c r="C462" s="9" t="s">
        <v>273</v>
      </c>
      <c r="D462" s="9" t="s">
        <v>11</v>
      </c>
      <c r="E462" s="11">
        <v>13111</v>
      </c>
      <c r="F462" s="12">
        <v>14445</v>
      </c>
      <c r="G462" s="11">
        <v>-1334</v>
      </c>
      <c r="H462" s="13">
        <f t="shared" si="7"/>
        <v>-0.0923502942194531</v>
      </c>
    </row>
    <row r="463" spans="1:8" ht="15">
      <c r="A463" s="9" t="s">
        <v>272</v>
      </c>
      <c r="B463" s="10">
        <v>280</v>
      </c>
      <c r="C463" s="9" t="s">
        <v>274</v>
      </c>
      <c r="D463" s="9" t="s">
        <v>11</v>
      </c>
      <c r="E463" s="11">
        <v>17050</v>
      </c>
      <c r="F463" s="12">
        <v>17480</v>
      </c>
      <c r="G463" s="11">
        <v>-430</v>
      </c>
      <c r="H463" s="13">
        <f t="shared" si="7"/>
        <v>-0.02459954233409611</v>
      </c>
    </row>
    <row r="464" spans="1:8" ht="15">
      <c r="A464" s="9" t="s">
        <v>272</v>
      </c>
      <c r="B464" s="10">
        <v>280</v>
      </c>
      <c r="C464" s="9" t="s">
        <v>274</v>
      </c>
      <c r="D464" s="9" t="s">
        <v>12</v>
      </c>
      <c r="E464" s="11">
        <v>10379</v>
      </c>
      <c r="F464" s="12">
        <v>11523</v>
      </c>
      <c r="G464" s="11">
        <v>-1144</v>
      </c>
      <c r="H464" s="13">
        <f t="shared" si="7"/>
        <v>-0.09927970146663195</v>
      </c>
    </row>
    <row r="465" spans="1:8" ht="15">
      <c r="A465" s="9" t="s">
        <v>272</v>
      </c>
      <c r="B465" s="10">
        <v>301</v>
      </c>
      <c r="C465" s="9" t="s">
        <v>275</v>
      </c>
      <c r="D465" s="9" t="s">
        <v>11</v>
      </c>
      <c r="E465" s="11">
        <v>18597</v>
      </c>
      <c r="F465" s="12">
        <v>18841</v>
      </c>
      <c r="G465" s="11">
        <v>-244</v>
      </c>
      <c r="H465" s="13">
        <f t="shared" si="7"/>
        <v>-0.01295048033543867</v>
      </c>
    </row>
    <row r="466" spans="1:8" ht="15">
      <c r="A466" s="9" t="s">
        <v>272</v>
      </c>
      <c r="B466" s="10">
        <v>301</v>
      </c>
      <c r="C466" s="9" t="s">
        <v>275</v>
      </c>
      <c r="D466" s="9" t="s">
        <v>12</v>
      </c>
      <c r="E466" s="11">
        <v>17754</v>
      </c>
      <c r="F466" s="12">
        <v>15608</v>
      </c>
      <c r="G466" s="11">
        <v>2146</v>
      </c>
      <c r="H466" s="13">
        <f t="shared" si="7"/>
        <v>0.1374935930292158</v>
      </c>
    </row>
    <row r="467" spans="1:8" ht="15">
      <c r="A467" s="9" t="s">
        <v>272</v>
      </c>
      <c r="B467" s="10">
        <v>114</v>
      </c>
      <c r="C467" s="9" t="s">
        <v>276</v>
      </c>
      <c r="D467" s="9" t="s">
        <v>11</v>
      </c>
      <c r="E467" s="11">
        <v>12707</v>
      </c>
      <c r="F467" s="12">
        <v>14038</v>
      </c>
      <c r="G467" s="11">
        <v>-1331</v>
      </c>
      <c r="H467" s="13">
        <f t="shared" si="7"/>
        <v>-0.09481407607921356</v>
      </c>
    </row>
    <row r="468" spans="1:8" ht="15">
      <c r="A468" s="9" t="s">
        <v>272</v>
      </c>
      <c r="B468" s="10">
        <v>114</v>
      </c>
      <c r="C468" s="9" t="s">
        <v>276</v>
      </c>
      <c r="D468" s="9" t="s">
        <v>12</v>
      </c>
      <c r="E468" s="11">
        <v>6066</v>
      </c>
      <c r="F468" s="12">
        <v>10243</v>
      </c>
      <c r="G468" s="11">
        <v>-4177</v>
      </c>
      <c r="H468" s="13">
        <f t="shared" si="7"/>
        <v>-0.4077906863223665</v>
      </c>
    </row>
    <row r="469" spans="1:8" ht="15">
      <c r="A469" s="9" t="s">
        <v>272</v>
      </c>
      <c r="B469" s="10">
        <v>249</v>
      </c>
      <c r="C469" s="9" t="s">
        <v>277</v>
      </c>
      <c r="D469" s="9" t="s">
        <v>11</v>
      </c>
      <c r="E469" s="11">
        <v>12050</v>
      </c>
      <c r="F469" s="12">
        <v>13210</v>
      </c>
      <c r="G469" s="11">
        <v>-1160</v>
      </c>
      <c r="H469" s="13">
        <f t="shared" si="7"/>
        <v>-0.08781226343679031</v>
      </c>
    </row>
    <row r="470" spans="1:8" ht="15">
      <c r="A470" s="9" t="s">
        <v>272</v>
      </c>
      <c r="B470" s="10">
        <v>272</v>
      </c>
      <c r="C470" s="9" t="s">
        <v>278</v>
      </c>
      <c r="D470" s="9" t="s">
        <v>11</v>
      </c>
      <c r="E470" s="11">
        <v>11629</v>
      </c>
      <c r="F470" s="12">
        <v>12149</v>
      </c>
      <c r="G470" s="11">
        <v>-520</v>
      </c>
      <c r="H470" s="13">
        <f t="shared" si="7"/>
        <v>-0.04280187669767059</v>
      </c>
    </row>
    <row r="471" spans="1:8" ht="15">
      <c r="A471" s="9" t="s">
        <v>272</v>
      </c>
      <c r="B471" s="10">
        <v>340</v>
      </c>
      <c r="C471" s="9" t="s">
        <v>279</v>
      </c>
      <c r="D471" s="9" t="s">
        <v>11</v>
      </c>
      <c r="E471" s="11">
        <v>13501</v>
      </c>
      <c r="F471" s="12">
        <v>13647</v>
      </c>
      <c r="G471" s="11">
        <v>-146</v>
      </c>
      <c r="H471" s="13">
        <f t="shared" si="7"/>
        <v>-0.010698321975525756</v>
      </c>
    </row>
    <row r="472" spans="1:8" ht="15">
      <c r="A472" s="9" t="s">
        <v>272</v>
      </c>
      <c r="B472" s="10">
        <v>345</v>
      </c>
      <c r="C472" s="9" t="s">
        <v>280</v>
      </c>
      <c r="D472" s="9" t="s">
        <v>11</v>
      </c>
      <c r="E472" s="11">
        <v>11356</v>
      </c>
      <c r="F472" s="12">
        <v>11581</v>
      </c>
      <c r="G472" s="11">
        <v>-225</v>
      </c>
      <c r="H472" s="13">
        <f t="shared" si="7"/>
        <v>-0.01942837406096192</v>
      </c>
    </row>
    <row r="473" spans="1:8" ht="15">
      <c r="A473" s="9" t="s">
        <v>272</v>
      </c>
      <c r="B473" s="10">
        <v>345</v>
      </c>
      <c r="C473" s="9" t="s">
        <v>280</v>
      </c>
      <c r="D473" s="9" t="s">
        <v>12</v>
      </c>
      <c r="E473" s="11">
        <v>2342</v>
      </c>
      <c r="F473" s="12">
        <v>11633</v>
      </c>
      <c r="G473" s="11">
        <v>-9291</v>
      </c>
      <c r="H473" s="13">
        <f t="shared" si="7"/>
        <v>-0.798676179833233</v>
      </c>
    </row>
    <row r="474" spans="1:8" ht="15">
      <c r="A474" s="9" t="s">
        <v>272</v>
      </c>
      <c r="B474" s="10">
        <v>130</v>
      </c>
      <c r="C474" s="9" t="s">
        <v>281</v>
      </c>
      <c r="D474" s="9" t="s">
        <v>11</v>
      </c>
      <c r="E474" s="11">
        <v>14267</v>
      </c>
      <c r="F474" s="12">
        <v>12468</v>
      </c>
      <c r="G474" s="11">
        <v>1799</v>
      </c>
      <c r="H474" s="13">
        <f t="shared" si="7"/>
        <v>0.1442893808148861</v>
      </c>
    </row>
    <row r="475" spans="1:8" ht="15">
      <c r="A475" s="9" t="s">
        <v>272</v>
      </c>
      <c r="B475" s="10">
        <v>130</v>
      </c>
      <c r="C475" s="9" t="s">
        <v>281</v>
      </c>
      <c r="D475" s="9" t="s">
        <v>12</v>
      </c>
      <c r="E475" s="11">
        <v>8996</v>
      </c>
      <c r="F475" s="12">
        <v>8746</v>
      </c>
      <c r="G475" s="11">
        <v>250</v>
      </c>
      <c r="H475" s="13">
        <f t="shared" si="7"/>
        <v>0.028584495769494626</v>
      </c>
    </row>
    <row r="476" spans="1:8" ht="15">
      <c r="A476" s="9" t="s">
        <v>272</v>
      </c>
      <c r="B476" s="10">
        <v>156</v>
      </c>
      <c r="C476" s="9" t="s">
        <v>282</v>
      </c>
      <c r="D476" s="9" t="s">
        <v>11</v>
      </c>
      <c r="E476" s="11">
        <v>12840</v>
      </c>
      <c r="F476" s="12">
        <v>10833</v>
      </c>
      <c r="G476" s="11">
        <v>2007</v>
      </c>
      <c r="H476" s="13">
        <f t="shared" si="7"/>
        <v>0.18526723899196898</v>
      </c>
    </row>
    <row r="477" spans="1:8" ht="15">
      <c r="A477" s="9" t="s">
        <v>272</v>
      </c>
      <c r="B477" s="10">
        <v>156</v>
      </c>
      <c r="C477" s="9" t="s">
        <v>282</v>
      </c>
      <c r="D477" s="9" t="s">
        <v>12</v>
      </c>
      <c r="E477" s="11">
        <v>8083</v>
      </c>
      <c r="F477" s="12">
        <v>6497</v>
      </c>
      <c r="G477" s="11">
        <v>1586</v>
      </c>
      <c r="H477" s="13">
        <f t="shared" si="7"/>
        <v>0.24411266738494689</v>
      </c>
    </row>
    <row r="478" spans="1:8" ht="15">
      <c r="A478" s="9" t="s">
        <v>272</v>
      </c>
      <c r="B478" s="10">
        <v>113</v>
      </c>
      <c r="C478" s="9" t="s">
        <v>283</v>
      </c>
      <c r="D478" s="9" t="s">
        <v>11</v>
      </c>
      <c r="E478" s="11">
        <v>13644</v>
      </c>
      <c r="F478" s="12">
        <v>14838</v>
      </c>
      <c r="G478" s="11">
        <v>-1194</v>
      </c>
      <c r="H478" s="13">
        <f t="shared" si="7"/>
        <v>-0.08046906591184796</v>
      </c>
    </row>
    <row r="479" spans="1:8" ht="15">
      <c r="A479" s="9" t="s">
        <v>272</v>
      </c>
      <c r="B479" s="10">
        <v>113</v>
      </c>
      <c r="C479" s="9" t="s">
        <v>283</v>
      </c>
      <c r="D479" s="9" t="s">
        <v>12</v>
      </c>
      <c r="E479" s="11">
        <v>6299</v>
      </c>
      <c r="F479" s="12">
        <v>7499</v>
      </c>
      <c r="G479" s="11">
        <v>-1200</v>
      </c>
      <c r="H479" s="13">
        <f t="shared" si="7"/>
        <v>-0.1600213361781571</v>
      </c>
    </row>
    <row r="480" spans="1:8" ht="15">
      <c r="A480" s="9" t="s">
        <v>272</v>
      </c>
      <c r="B480" s="10">
        <v>122</v>
      </c>
      <c r="C480" s="9" t="s">
        <v>284</v>
      </c>
      <c r="D480" s="9" t="s">
        <v>11</v>
      </c>
      <c r="E480" s="11">
        <v>13319</v>
      </c>
      <c r="F480" s="12">
        <v>14368</v>
      </c>
      <c r="G480" s="11">
        <v>-1049</v>
      </c>
      <c r="H480" s="13">
        <f t="shared" si="7"/>
        <v>-0.07300946547884186</v>
      </c>
    </row>
    <row r="481" spans="1:8" ht="15">
      <c r="A481" s="9" t="s">
        <v>272</v>
      </c>
      <c r="B481" s="10">
        <v>122</v>
      </c>
      <c r="C481" s="9" t="s">
        <v>284</v>
      </c>
      <c r="D481" s="9" t="s">
        <v>12</v>
      </c>
      <c r="E481" s="11">
        <v>9327</v>
      </c>
      <c r="F481" s="12">
        <v>10675</v>
      </c>
      <c r="G481" s="11">
        <v>-1348</v>
      </c>
      <c r="H481" s="13">
        <f t="shared" si="7"/>
        <v>-0.12627634660421547</v>
      </c>
    </row>
    <row r="482" spans="1:8" ht="15">
      <c r="A482" s="9" t="s">
        <v>272</v>
      </c>
      <c r="B482" s="10">
        <v>259</v>
      </c>
      <c r="C482" s="9" t="s">
        <v>285</v>
      </c>
      <c r="D482" s="9" t="s">
        <v>11</v>
      </c>
      <c r="E482" s="11">
        <v>13269</v>
      </c>
      <c r="F482" s="12">
        <v>13999</v>
      </c>
      <c r="G482" s="11">
        <v>-730</v>
      </c>
      <c r="H482" s="13">
        <f t="shared" si="7"/>
        <v>-0.05214658189870705</v>
      </c>
    </row>
    <row r="483" spans="1:8" ht="15">
      <c r="A483" s="9" t="s">
        <v>272</v>
      </c>
      <c r="B483" s="10">
        <v>269</v>
      </c>
      <c r="C483" s="9" t="s">
        <v>286</v>
      </c>
      <c r="D483" s="9" t="s">
        <v>11</v>
      </c>
      <c r="E483" s="11">
        <v>16867</v>
      </c>
      <c r="F483" s="12">
        <v>17320</v>
      </c>
      <c r="G483" s="11">
        <v>-453</v>
      </c>
      <c r="H483" s="13">
        <f t="shared" si="7"/>
        <v>-0.02615473441108545</v>
      </c>
    </row>
    <row r="484" spans="1:8" ht="15">
      <c r="A484" s="9" t="s">
        <v>272</v>
      </c>
      <c r="B484" s="10">
        <v>269</v>
      </c>
      <c r="C484" s="9" t="s">
        <v>286</v>
      </c>
      <c r="D484" s="9" t="s">
        <v>12</v>
      </c>
      <c r="E484" s="11">
        <v>7622</v>
      </c>
      <c r="F484" s="12">
        <v>10125</v>
      </c>
      <c r="G484" s="11">
        <v>-2503</v>
      </c>
      <c r="H484" s="13">
        <f t="shared" si="7"/>
        <v>-0.2472098765432099</v>
      </c>
    </row>
    <row r="485" spans="1:8" ht="15">
      <c r="A485" s="9" t="s">
        <v>287</v>
      </c>
      <c r="B485" s="10">
        <v>282</v>
      </c>
      <c r="C485" s="9" t="s">
        <v>288</v>
      </c>
      <c r="D485" s="9" t="s">
        <v>11</v>
      </c>
      <c r="E485" s="11">
        <v>17586</v>
      </c>
      <c r="F485" s="12">
        <v>17910</v>
      </c>
      <c r="G485" s="11">
        <v>-324</v>
      </c>
      <c r="H485" s="13">
        <f t="shared" si="7"/>
        <v>-0.018090452261306532</v>
      </c>
    </row>
    <row r="486" spans="1:8" ht="15">
      <c r="A486" s="9" t="s">
        <v>287</v>
      </c>
      <c r="B486" s="10">
        <v>282</v>
      </c>
      <c r="C486" s="9" t="s">
        <v>288</v>
      </c>
      <c r="D486" s="9" t="s">
        <v>12</v>
      </c>
      <c r="E486" s="11">
        <v>11792</v>
      </c>
      <c r="F486" s="12">
        <v>12811</v>
      </c>
      <c r="G486" s="11">
        <v>-1019</v>
      </c>
      <c r="H486" s="13">
        <f t="shared" si="7"/>
        <v>-0.07954101943642182</v>
      </c>
    </row>
    <row r="487" spans="1:8" ht="15">
      <c r="A487" s="9" t="s">
        <v>287</v>
      </c>
      <c r="B487" s="10">
        <v>200</v>
      </c>
      <c r="C487" s="9" t="s">
        <v>289</v>
      </c>
      <c r="D487" s="9" t="s">
        <v>11</v>
      </c>
      <c r="E487" s="11">
        <v>9108</v>
      </c>
      <c r="F487" s="12">
        <v>10794</v>
      </c>
      <c r="G487" s="11">
        <v>-1686</v>
      </c>
      <c r="H487" s="13">
        <f t="shared" si="7"/>
        <v>-0.15619788771539744</v>
      </c>
    </row>
    <row r="488" spans="1:8" ht="15">
      <c r="A488" s="9" t="s">
        <v>287</v>
      </c>
      <c r="B488" s="10">
        <v>216</v>
      </c>
      <c r="C488" s="9" t="s">
        <v>290</v>
      </c>
      <c r="D488" s="9" t="s">
        <v>11</v>
      </c>
      <c r="E488" s="11">
        <v>14024</v>
      </c>
      <c r="F488" s="12">
        <v>13872</v>
      </c>
      <c r="G488" s="11">
        <v>152</v>
      </c>
      <c r="H488" s="13">
        <f t="shared" si="7"/>
        <v>0.010957324106113034</v>
      </c>
    </row>
    <row r="489" spans="1:8" ht="15">
      <c r="A489" s="9" t="s">
        <v>287</v>
      </c>
      <c r="B489" s="10">
        <v>216</v>
      </c>
      <c r="C489" s="9" t="s">
        <v>290</v>
      </c>
      <c r="D489" s="9" t="s">
        <v>12</v>
      </c>
      <c r="E489" s="11">
        <v>8605</v>
      </c>
      <c r="F489" s="12">
        <v>3993</v>
      </c>
      <c r="G489" s="11">
        <v>4612</v>
      </c>
      <c r="H489" s="13">
        <f t="shared" si="7"/>
        <v>1.1550212872526922</v>
      </c>
    </row>
    <row r="490" spans="1:8" ht="15">
      <c r="A490" s="9" t="s">
        <v>287</v>
      </c>
      <c r="B490" s="10">
        <v>304</v>
      </c>
      <c r="C490" s="9" t="s">
        <v>291</v>
      </c>
      <c r="D490" s="9" t="s">
        <v>11</v>
      </c>
      <c r="E490" s="11">
        <v>18519</v>
      </c>
      <c r="F490" s="12">
        <v>18786</v>
      </c>
      <c r="G490" s="11">
        <v>-267</v>
      </c>
      <c r="H490" s="13">
        <f t="shared" si="7"/>
        <v>-0.014212711593740018</v>
      </c>
    </row>
    <row r="491" spans="1:8" ht="15">
      <c r="A491" s="9" t="s">
        <v>287</v>
      </c>
      <c r="B491" s="10">
        <v>304</v>
      </c>
      <c r="C491" s="9" t="s">
        <v>291</v>
      </c>
      <c r="D491" s="9" t="s">
        <v>12</v>
      </c>
      <c r="E491" s="11">
        <v>16844</v>
      </c>
      <c r="F491" s="12">
        <v>16237</v>
      </c>
      <c r="G491" s="11">
        <v>607</v>
      </c>
      <c r="H491" s="13">
        <f t="shared" si="7"/>
        <v>0.03738375315637125</v>
      </c>
    </row>
    <row r="492" spans="1:8" ht="15">
      <c r="A492" s="9" t="s">
        <v>287</v>
      </c>
      <c r="B492" s="10">
        <v>116</v>
      </c>
      <c r="C492" s="9" t="s">
        <v>292</v>
      </c>
      <c r="D492" s="9" t="s">
        <v>11</v>
      </c>
      <c r="E492" s="11">
        <v>12359</v>
      </c>
      <c r="F492" s="12">
        <v>13500</v>
      </c>
      <c r="G492" s="11">
        <v>-1141</v>
      </c>
      <c r="H492" s="13">
        <f t="shared" si="7"/>
        <v>-0.08451851851851852</v>
      </c>
    </row>
    <row r="493" spans="1:8" ht="15">
      <c r="A493" s="9" t="s">
        <v>287</v>
      </c>
      <c r="B493" s="10">
        <v>116</v>
      </c>
      <c r="C493" s="9" t="s">
        <v>292</v>
      </c>
      <c r="D493" s="9" t="s">
        <v>12</v>
      </c>
      <c r="E493" s="11">
        <v>6484</v>
      </c>
      <c r="F493" s="12">
        <v>10045</v>
      </c>
      <c r="G493" s="11">
        <v>-3561</v>
      </c>
      <c r="H493" s="13">
        <f t="shared" si="7"/>
        <v>-0.3545047287207566</v>
      </c>
    </row>
    <row r="494" spans="1:8" ht="15">
      <c r="A494" s="9" t="s">
        <v>287</v>
      </c>
      <c r="B494" s="10">
        <v>149</v>
      </c>
      <c r="C494" s="9" t="s">
        <v>293</v>
      </c>
      <c r="D494" s="9" t="s">
        <v>11</v>
      </c>
      <c r="E494" s="11">
        <v>13085</v>
      </c>
      <c r="F494" s="12">
        <v>13280</v>
      </c>
      <c r="G494" s="11">
        <v>-195</v>
      </c>
      <c r="H494" s="13">
        <f t="shared" si="7"/>
        <v>-0.014683734939759037</v>
      </c>
    </row>
    <row r="495" spans="1:8" ht="15">
      <c r="A495" s="9" t="s">
        <v>287</v>
      </c>
      <c r="B495" s="10">
        <v>149</v>
      </c>
      <c r="C495" s="9" t="s">
        <v>293</v>
      </c>
      <c r="D495" s="9" t="s">
        <v>12</v>
      </c>
      <c r="E495" s="11">
        <v>8728</v>
      </c>
      <c r="F495" s="12">
        <v>14036</v>
      </c>
      <c r="G495" s="11">
        <v>-5308</v>
      </c>
      <c r="H495" s="13">
        <f t="shared" si="7"/>
        <v>-0.37817041892277004</v>
      </c>
    </row>
    <row r="496" spans="1:8" ht="15">
      <c r="A496" s="9" t="s">
        <v>287</v>
      </c>
      <c r="B496" s="10">
        <v>248</v>
      </c>
      <c r="C496" s="9" t="s">
        <v>294</v>
      </c>
      <c r="D496" s="9" t="s">
        <v>11</v>
      </c>
      <c r="E496" s="11">
        <v>10201</v>
      </c>
      <c r="F496" s="12">
        <v>12412</v>
      </c>
      <c r="G496" s="11">
        <v>-2211</v>
      </c>
      <c r="H496" s="13">
        <f t="shared" si="7"/>
        <v>-0.1781340638092169</v>
      </c>
    </row>
    <row r="497" spans="1:8" ht="15">
      <c r="A497" s="9" t="s">
        <v>287</v>
      </c>
      <c r="B497" s="10">
        <v>248</v>
      </c>
      <c r="C497" s="9" t="s">
        <v>294</v>
      </c>
      <c r="D497" s="9" t="s">
        <v>12</v>
      </c>
      <c r="E497" s="11">
        <v>2314</v>
      </c>
      <c r="F497" s="12">
        <v>2670</v>
      </c>
      <c r="G497" s="11">
        <v>-356</v>
      </c>
      <c r="H497" s="13">
        <f t="shared" si="7"/>
        <v>-0.13333333333333333</v>
      </c>
    </row>
    <row r="498" spans="1:8" ht="15">
      <c r="A498" s="9" t="s">
        <v>287</v>
      </c>
      <c r="B498" s="10">
        <v>251</v>
      </c>
      <c r="C498" s="9" t="s">
        <v>295</v>
      </c>
      <c r="D498" s="9" t="s">
        <v>11</v>
      </c>
      <c r="E498" s="11">
        <v>11413</v>
      </c>
      <c r="F498" s="12">
        <v>13055</v>
      </c>
      <c r="G498" s="11">
        <v>-1642</v>
      </c>
      <c r="H498" s="13">
        <f t="shared" si="7"/>
        <v>-0.12577556491765607</v>
      </c>
    </row>
    <row r="499" spans="1:8" ht="15">
      <c r="A499" s="9" t="s">
        <v>287</v>
      </c>
      <c r="B499" s="10">
        <v>321</v>
      </c>
      <c r="C499" s="9" t="s">
        <v>296</v>
      </c>
      <c r="D499" s="9" t="s">
        <v>11</v>
      </c>
      <c r="E499" s="11">
        <v>10891</v>
      </c>
      <c r="F499" s="12">
        <v>11043</v>
      </c>
      <c r="G499" s="11">
        <v>-152</v>
      </c>
      <c r="H499" s="13">
        <f t="shared" si="7"/>
        <v>-0.013764375622566332</v>
      </c>
    </row>
    <row r="500" spans="1:8" ht="15">
      <c r="A500" s="9" t="s">
        <v>287</v>
      </c>
      <c r="B500" s="10">
        <v>321</v>
      </c>
      <c r="C500" s="9" t="s">
        <v>296</v>
      </c>
      <c r="D500" s="9" t="s">
        <v>12</v>
      </c>
      <c r="E500" s="11">
        <v>4736</v>
      </c>
      <c r="F500" s="12">
        <v>3526</v>
      </c>
      <c r="G500" s="11">
        <v>1210</v>
      </c>
      <c r="H500" s="13">
        <f t="shared" si="7"/>
        <v>0.3431650595575723</v>
      </c>
    </row>
    <row r="501" spans="1:8" ht="15">
      <c r="A501" s="9" t="s">
        <v>287</v>
      </c>
      <c r="B501" s="10">
        <v>132</v>
      </c>
      <c r="C501" s="9" t="s">
        <v>297</v>
      </c>
      <c r="D501" s="9" t="s">
        <v>11</v>
      </c>
      <c r="E501" s="11">
        <v>13782</v>
      </c>
      <c r="F501" s="12">
        <v>12060</v>
      </c>
      <c r="G501" s="11">
        <v>1722</v>
      </c>
      <c r="H501" s="13">
        <f t="shared" si="7"/>
        <v>0.1427860696517413</v>
      </c>
    </row>
    <row r="502" spans="1:8" ht="15">
      <c r="A502" s="9" t="s">
        <v>287</v>
      </c>
      <c r="B502" s="10">
        <v>132</v>
      </c>
      <c r="C502" s="9" t="s">
        <v>297</v>
      </c>
      <c r="D502" s="9" t="s">
        <v>12</v>
      </c>
      <c r="E502" s="11">
        <v>7411</v>
      </c>
      <c r="F502" s="12">
        <v>9018</v>
      </c>
      <c r="G502" s="11">
        <v>-1607</v>
      </c>
      <c r="H502" s="13">
        <f t="shared" si="7"/>
        <v>-0.1781991572410734</v>
      </c>
    </row>
    <row r="503" spans="1:8" ht="15">
      <c r="A503" s="9" t="s">
        <v>287</v>
      </c>
      <c r="B503" s="10">
        <v>158</v>
      </c>
      <c r="C503" s="9" t="s">
        <v>298</v>
      </c>
      <c r="D503" s="9" t="s">
        <v>11</v>
      </c>
      <c r="E503" s="11">
        <v>12495</v>
      </c>
      <c r="F503" s="12">
        <v>10659</v>
      </c>
      <c r="G503" s="11">
        <v>1836</v>
      </c>
      <c r="H503" s="13">
        <f t="shared" si="7"/>
        <v>0.1722488038277512</v>
      </c>
    </row>
    <row r="504" spans="1:8" ht="15">
      <c r="A504" s="9" t="s">
        <v>287</v>
      </c>
      <c r="B504" s="10">
        <v>158</v>
      </c>
      <c r="C504" s="9" t="s">
        <v>298</v>
      </c>
      <c r="D504" s="9" t="s">
        <v>12</v>
      </c>
      <c r="E504" s="11">
        <v>7121</v>
      </c>
      <c r="F504" s="12">
        <v>6745</v>
      </c>
      <c r="G504" s="11">
        <v>376</v>
      </c>
      <c r="H504" s="13">
        <f t="shared" si="7"/>
        <v>0.05574499629355078</v>
      </c>
    </row>
    <row r="505" spans="1:8" ht="15">
      <c r="A505" s="9" t="s">
        <v>287</v>
      </c>
      <c r="B505" s="10">
        <v>351</v>
      </c>
      <c r="C505" s="9" t="s">
        <v>299</v>
      </c>
      <c r="D505" s="9" t="s">
        <v>11</v>
      </c>
      <c r="E505" s="11">
        <v>12470</v>
      </c>
      <c r="F505" s="12">
        <v>13144</v>
      </c>
      <c r="G505" s="11">
        <v>-674</v>
      </c>
      <c r="H505" s="13">
        <f t="shared" si="7"/>
        <v>-0.05127814972611077</v>
      </c>
    </row>
    <row r="506" spans="1:8" ht="15">
      <c r="A506" s="9" t="s">
        <v>287</v>
      </c>
      <c r="B506" s="10">
        <v>351</v>
      </c>
      <c r="C506" s="9" t="s">
        <v>299</v>
      </c>
      <c r="D506" s="9" t="s">
        <v>12</v>
      </c>
      <c r="E506" s="11">
        <v>6072</v>
      </c>
      <c r="F506" s="12">
        <v>9194</v>
      </c>
      <c r="G506" s="11">
        <v>-3122</v>
      </c>
      <c r="H506" s="13">
        <f t="shared" si="7"/>
        <v>-0.33956928431585814</v>
      </c>
    </row>
    <row r="507" spans="1:8" ht="15">
      <c r="A507" s="9" t="s">
        <v>287</v>
      </c>
      <c r="B507" s="10">
        <v>115</v>
      </c>
      <c r="C507" s="9" t="s">
        <v>300</v>
      </c>
      <c r="D507" s="9" t="s">
        <v>11</v>
      </c>
      <c r="E507" s="11">
        <v>12540</v>
      </c>
      <c r="F507" s="12">
        <v>14060</v>
      </c>
      <c r="G507" s="11">
        <v>-1520</v>
      </c>
      <c r="H507" s="13">
        <f t="shared" si="7"/>
        <v>-0.10810810810810811</v>
      </c>
    </row>
    <row r="508" spans="1:8" ht="15">
      <c r="A508" s="9" t="s">
        <v>287</v>
      </c>
      <c r="B508" s="10">
        <v>115</v>
      </c>
      <c r="C508" s="9" t="s">
        <v>300</v>
      </c>
      <c r="D508" s="9" t="s">
        <v>12</v>
      </c>
      <c r="E508" s="11">
        <v>5699</v>
      </c>
      <c r="F508" s="12">
        <v>7537</v>
      </c>
      <c r="G508" s="11">
        <v>-1838</v>
      </c>
      <c r="H508" s="13">
        <f t="shared" si="7"/>
        <v>-0.24386360620936712</v>
      </c>
    </row>
    <row r="509" spans="1:8" ht="15">
      <c r="A509" s="9" t="s">
        <v>287</v>
      </c>
      <c r="B509" s="10">
        <v>138</v>
      </c>
      <c r="C509" s="9" t="s">
        <v>301</v>
      </c>
      <c r="D509" s="9" t="s">
        <v>11</v>
      </c>
      <c r="E509" s="11">
        <v>11596</v>
      </c>
      <c r="F509" s="12">
        <v>12856</v>
      </c>
      <c r="G509" s="11">
        <v>-1260</v>
      </c>
      <c r="H509" s="13">
        <f t="shared" si="7"/>
        <v>-0.09800871188550093</v>
      </c>
    </row>
    <row r="510" spans="1:8" ht="15">
      <c r="A510" s="9" t="s">
        <v>287</v>
      </c>
      <c r="B510" s="10">
        <v>138</v>
      </c>
      <c r="C510" s="9" t="s">
        <v>301</v>
      </c>
      <c r="D510" s="9" t="s">
        <v>12</v>
      </c>
      <c r="E510" s="11">
        <v>6272</v>
      </c>
      <c r="F510" s="12">
        <v>10123</v>
      </c>
      <c r="G510" s="11">
        <v>-3851</v>
      </c>
      <c r="H510" s="13">
        <f t="shared" si="7"/>
        <v>-0.38042082386644277</v>
      </c>
    </row>
    <row r="511" spans="1:8" ht="15">
      <c r="A511" s="9" t="s">
        <v>287</v>
      </c>
      <c r="B511" s="10">
        <v>261</v>
      </c>
      <c r="C511" s="9" t="s">
        <v>302</v>
      </c>
      <c r="D511" s="9" t="s">
        <v>11</v>
      </c>
      <c r="E511" s="11">
        <v>13163</v>
      </c>
      <c r="F511" s="12">
        <v>13974</v>
      </c>
      <c r="G511" s="11">
        <v>-811</v>
      </c>
      <c r="H511" s="13">
        <f t="shared" si="7"/>
        <v>-0.05803635322742236</v>
      </c>
    </row>
    <row r="512" spans="1:8" ht="15">
      <c r="A512" s="9" t="s">
        <v>287</v>
      </c>
      <c r="B512" s="10">
        <v>261</v>
      </c>
      <c r="C512" s="9" t="s">
        <v>302</v>
      </c>
      <c r="D512" s="9" t="s">
        <v>12</v>
      </c>
      <c r="E512" s="11">
        <v>2602</v>
      </c>
      <c r="F512" s="12">
        <v>3786</v>
      </c>
      <c r="G512" s="11">
        <v>-1184</v>
      </c>
      <c r="H512" s="13">
        <f t="shared" si="7"/>
        <v>-0.3127311146328579</v>
      </c>
    </row>
    <row r="513" spans="1:8" ht="15">
      <c r="A513" s="9" t="s">
        <v>287</v>
      </c>
      <c r="B513" s="10">
        <v>270</v>
      </c>
      <c r="C513" s="9" t="s">
        <v>303</v>
      </c>
      <c r="D513" s="9" t="s">
        <v>11</v>
      </c>
      <c r="E513" s="11">
        <v>16825</v>
      </c>
      <c r="F513" s="12">
        <v>17275</v>
      </c>
      <c r="G513" s="11">
        <v>-450</v>
      </c>
      <c r="H513" s="13">
        <f t="shared" si="7"/>
        <v>-0.02604920405209841</v>
      </c>
    </row>
    <row r="514" spans="1:8" ht="15">
      <c r="A514" s="9" t="s">
        <v>287</v>
      </c>
      <c r="B514" s="10">
        <v>270</v>
      </c>
      <c r="C514" s="9" t="s">
        <v>303</v>
      </c>
      <c r="D514" s="9" t="s">
        <v>12</v>
      </c>
      <c r="E514" s="11">
        <v>7463</v>
      </c>
      <c r="F514" s="12">
        <v>9978</v>
      </c>
      <c r="G514" s="11">
        <v>-2515</v>
      </c>
      <c r="H514" s="13">
        <f t="shared" si="7"/>
        <v>-0.2520545199438765</v>
      </c>
    </row>
    <row r="515" spans="1:8" ht="15">
      <c r="A515" s="9" t="s">
        <v>287</v>
      </c>
      <c r="B515" s="10">
        <v>151</v>
      </c>
      <c r="C515" s="9" t="s">
        <v>304</v>
      </c>
      <c r="D515" s="9" t="s">
        <v>11</v>
      </c>
      <c r="E515" s="11">
        <v>17341</v>
      </c>
      <c r="F515" s="12">
        <v>17274</v>
      </c>
      <c r="G515" s="11">
        <v>67</v>
      </c>
      <c r="H515" s="13">
        <f t="shared" si="7"/>
        <v>0.0038786615723051987</v>
      </c>
    </row>
    <row r="516" spans="1:8" ht="15">
      <c r="A516" s="9" t="s">
        <v>287</v>
      </c>
      <c r="B516" s="10">
        <v>151</v>
      </c>
      <c r="C516" s="9" t="s">
        <v>304</v>
      </c>
      <c r="D516" s="9" t="s">
        <v>12</v>
      </c>
      <c r="E516" s="11">
        <v>14791</v>
      </c>
      <c r="F516" s="12">
        <v>15129</v>
      </c>
      <c r="G516" s="11">
        <v>-338</v>
      </c>
      <c r="H516" s="13">
        <f aca="true" t="shared" si="8" ref="H516:H579">IF(G516=0,"",G516/F516)</f>
        <v>-0.022341199021746316</v>
      </c>
    </row>
    <row r="517" spans="1:8" ht="15">
      <c r="A517" s="9" t="s">
        <v>305</v>
      </c>
      <c r="B517" s="10">
        <v>176</v>
      </c>
      <c r="C517" s="9" t="s">
        <v>306</v>
      </c>
      <c r="D517" s="9" t="s">
        <v>11</v>
      </c>
      <c r="E517" s="11">
        <v>15216</v>
      </c>
      <c r="F517" s="12">
        <v>15401</v>
      </c>
      <c r="G517" s="11">
        <v>-185</v>
      </c>
      <c r="H517" s="13">
        <f t="shared" si="8"/>
        <v>-0.012012206999545484</v>
      </c>
    </row>
    <row r="518" spans="1:8" ht="15">
      <c r="A518" s="9" t="s">
        <v>305</v>
      </c>
      <c r="B518" s="10">
        <v>176</v>
      </c>
      <c r="C518" s="9" t="s">
        <v>306</v>
      </c>
      <c r="D518" s="9" t="s">
        <v>12</v>
      </c>
      <c r="E518" s="11">
        <v>5207</v>
      </c>
      <c r="F518" s="12">
        <v>7806</v>
      </c>
      <c r="G518" s="11">
        <v>-2599</v>
      </c>
      <c r="H518" s="13">
        <f t="shared" si="8"/>
        <v>-0.33294901357929796</v>
      </c>
    </row>
    <row r="519" spans="1:8" ht="15">
      <c r="A519" s="9" t="s">
        <v>305</v>
      </c>
      <c r="B519" s="10">
        <v>161</v>
      </c>
      <c r="C519" s="9" t="s">
        <v>307</v>
      </c>
      <c r="D519" s="9" t="s">
        <v>11</v>
      </c>
      <c r="E519" s="11">
        <v>12738</v>
      </c>
      <c r="F519" s="12">
        <v>12878</v>
      </c>
      <c r="G519" s="11">
        <v>-140</v>
      </c>
      <c r="H519" s="13">
        <f t="shared" si="8"/>
        <v>-0.010871253300201895</v>
      </c>
    </row>
    <row r="520" spans="1:8" ht="15">
      <c r="A520" s="9" t="s">
        <v>305</v>
      </c>
      <c r="B520" s="10">
        <v>174</v>
      </c>
      <c r="C520" s="9" t="s">
        <v>308</v>
      </c>
      <c r="D520" s="9" t="s">
        <v>11</v>
      </c>
      <c r="E520" s="11">
        <v>16711</v>
      </c>
      <c r="F520" s="12">
        <v>16566</v>
      </c>
      <c r="G520" s="11">
        <v>145</v>
      </c>
      <c r="H520" s="13">
        <f t="shared" si="8"/>
        <v>0.00875286731860437</v>
      </c>
    </row>
    <row r="521" spans="1:8" ht="15">
      <c r="A521" s="9" t="s">
        <v>305</v>
      </c>
      <c r="B521" s="10">
        <v>174</v>
      </c>
      <c r="C521" s="9" t="s">
        <v>308</v>
      </c>
      <c r="D521" s="9" t="s">
        <v>12</v>
      </c>
      <c r="E521" s="11">
        <v>12041</v>
      </c>
      <c r="F521" s="12">
        <v>11637</v>
      </c>
      <c r="G521" s="11">
        <v>404</v>
      </c>
      <c r="H521" s="13">
        <f t="shared" si="8"/>
        <v>0.03471685142218785</v>
      </c>
    </row>
    <row r="522" spans="1:8" ht="15">
      <c r="A522" s="9" t="s">
        <v>305</v>
      </c>
      <c r="B522" s="10">
        <v>335</v>
      </c>
      <c r="C522" s="9" t="s">
        <v>309</v>
      </c>
      <c r="D522" s="9" t="s">
        <v>11</v>
      </c>
      <c r="E522" s="11">
        <v>14874</v>
      </c>
      <c r="F522" s="12">
        <v>14742</v>
      </c>
      <c r="G522" s="11">
        <v>132</v>
      </c>
      <c r="H522" s="13">
        <f t="shared" si="8"/>
        <v>0.008954008954008955</v>
      </c>
    </row>
    <row r="523" spans="1:8" ht="15">
      <c r="A523" s="9" t="s">
        <v>305</v>
      </c>
      <c r="B523" s="10">
        <v>335</v>
      </c>
      <c r="C523" s="9" t="s">
        <v>309</v>
      </c>
      <c r="D523" s="9" t="s">
        <v>12</v>
      </c>
      <c r="E523" s="11">
        <v>6297</v>
      </c>
      <c r="F523" s="12">
        <v>10212</v>
      </c>
      <c r="G523" s="11">
        <v>-3915</v>
      </c>
      <c r="H523" s="13">
        <f t="shared" si="8"/>
        <v>-0.38337250293772035</v>
      </c>
    </row>
    <row r="524" spans="1:8" ht="15">
      <c r="A524" s="9" t="s">
        <v>305</v>
      </c>
      <c r="B524" s="10">
        <v>337</v>
      </c>
      <c r="C524" s="9" t="s">
        <v>310</v>
      </c>
      <c r="D524" s="9" t="s">
        <v>11</v>
      </c>
      <c r="E524" s="11">
        <v>14730</v>
      </c>
      <c r="F524" s="12">
        <v>14756</v>
      </c>
      <c r="G524" s="11">
        <v>-26</v>
      </c>
      <c r="H524" s="13">
        <f t="shared" si="8"/>
        <v>-0.0017619951206288968</v>
      </c>
    </row>
    <row r="525" spans="1:8" ht="15">
      <c r="A525" s="9" t="s">
        <v>305</v>
      </c>
      <c r="B525" s="10">
        <v>337</v>
      </c>
      <c r="C525" s="9" t="s">
        <v>310</v>
      </c>
      <c r="D525" s="9" t="s">
        <v>12</v>
      </c>
      <c r="E525" s="11">
        <v>4536</v>
      </c>
      <c r="F525" s="12">
        <v>5410</v>
      </c>
      <c r="G525" s="11">
        <v>-874</v>
      </c>
      <c r="H525" s="13">
        <f t="shared" si="8"/>
        <v>-0.16155268022181146</v>
      </c>
    </row>
    <row r="526" spans="1:8" ht="15">
      <c r="A526" s="9" t="s">
        <v>305</v>
      </c>
      <c r="B526" s="10">
        <v>409</v>
      </c>
      <c r="C526" s="9" t="s">
        <v>311</v>
      </c>
      <c r="D526" s="9" t="s">
        <v>11</v>
      </c>
      <c r="E526" s="11">
        <v>17028</v>
      </c>
      <c r="F526" s="12">
        <v>15126</v>
      </c>
      <c r="G526" s="11">
        <v>1902</v>
      </c>
      <c r="H526" s="13">
        <f t="shared" si="8"/>
        <v>0.12574375247917494</v>
      </c>
    </row>
    <row r="527" spans="1:8" ht="15">
      <c r="A527" s="9" t="s">
        <v>305</v>
      </c>
      <c r="B527" s="10">
        <v>409</v>
      </c>
      <c r="C527" s="9" t="s">
        <v>311</v>
      </c>
      <c r="D527" s="9" t="s">
        <v>12</v>
      </c>
      <c r="E527" s="11">
        <v>18259</v>
      </c>
      <c r="F527" s="12"/>
      <c r="G527" s="11"/>
      <c r="H527" s="13">
        <f t="shared" si="8"/>
      </c>
    </row>
    <row r="528" spans="1:8" ht="15">
      <c r="A528" s="9" t="s">
        <v>305</v>
      </c>
      <c r="B528" s="10">
        <v>317</v>
      </c>
      <c r="C528" s="9" t="s">
        <v>84</v>
      </c>
      <c r="D528" s="9" t="s">
        <v>11</v>
      </c>
      <c r="E528" s="11">
        <v>13887</v>
      </c>
      <c r="F528" s="12">
        <v>13931</v>
      </c>
      <c r="G528" s="11">
        <v>-44</v>
      </c>
      <c r="H528" s="13">
        <f t="shared" si="8"/>
        <v>-0.0031584236594645035</v>
      </c>
    </row>
    <row r="529" spans="1:8" ht="15">
      <c r="A529" s="9" t="s">
        <v>305</v>
      </c>
      <c r="B529" s="10">
        <v>317</v>
      </c>
      <c r="C529" s="9" t="s">
        <v>84</v>
      </c>
      <c r="D529" s="9" t="s">
        <v>12</v>
      </c>
      <c r="E529" s="11">
        <v>2996</v>
      </c>
      <c r="F529" s="12">
        <v>7676</v>
      </c>
      <c r="G529" s="11">
        <v>-4680</v>
      </c>
      <c r="H529" s="13">
        <f t="shared" si="8"/>
        <v>-0.6096925482021887</v>
      </c>
    </row>
    <row r="530" spans="1:8" ht="15">
      <c r="A530" s="9" t="s">
        <v>305</v>
      </c>
      <c r="B530" s="10">
        <v>322</v>
      </c>
      <c r="C530" s="9" t="s">
        <v>312</v>
      </c>
      <c r="D530" s="9" t="s">
        <v>11</v>
      </c>
      <c r="E530" s="11">
        <v>13040</v>
      </c>
      <c r="F530" s="12">
        <v>12984</v>
      </c>
      <c r="G530" s="11">
        <v>56</v>
      </c>
      <c r="H530" s="13">
        <f t="shared" si="8"/>
        <v>0.004313000616142945</v>
      </c>
    </row>
    <row r="531" spans="1:8" ht="15">
      <c r="A531" s="9" t="s">
        <v>305</v>
      </c>
      <c r="B531" s="10">
        <v>322</v>
      </c>
      <c r="C531" s="9" t="s">
        <v>312</v>
      </c>
      <c r="D531" s="9" t="s">
        <v>12</v>
      </c>
      <c r="E531" s="11">
        <v>2924</v>
      </c>
      <c r="F531" s="12">
        <v>4852</v>
      </c>
      <c r="G531" s="11">
        <v>-1928</v>
      </c>
      <c r="H531" s="13">
        <f t="shared" si="8"/>
        <v>-0.3973619126133553</v>
      </c>
    </row>
    <row r="532" spans="1:8" ht="15">
      <c r="A532" s="9" t="s">
        <v>313</v>
      </c>
      <c r="B532" s="10">
        <v>232</v>
      </c>
      <c r="C532" s="9" t="s">
        <v>314</v>
      </c>
      <c r="D532" s="9" t="s">
        <v>11</v>
      </c>
      <c r="E532" s="11">
        <v>15812</v>
      </c>
      <c r="F532" s="12">
        <v>16751</v>
      </c>
      <c r="G532" s="11">
        <v>-939</v>
      </c>
      <c r="H532" s="13">
        <f t="shared" si="8"/>
        <v>-0.0560563548444869</v>
      </c>
    </row>
    <row r="533" spans="1:8" ht="15">
      <c r="A533" s="9" t="s">
        <v>313</v>
      </c>
      <c r="B533" s="10">
        <v>281</v>
      </c>
      <c r="C533" s="9" t="s">
        <v>315</v>
      </c>
      <c r="D533" s="9" t="s">
        <v>11</v>
      </c>
      <c r="E533" s="11">
        <v>17587</v>
      </c>
      <c r="F533" s="12">
        <v>17974</v>
      </c>
      <c r="G533" s="11">
        <v>-387</v>
      </c>
      <c r="H533" s="13">
        <f t="shared" si="8"/>
        <v>-0.0215311004784689</v>
      </c>
    </row>
    <row r="534" spans="1:8" ht="15">
      <c r="A534" s="9" t="s">
        <v>313</v>
      </c>
      <c r="B534" s="10">
        <v>281</v>
      </c>
      <c r="C534" s="9" t="s">
        <v>315</v>
      </c>
      <c r="D534" s="9" t="s">
        <v>12</v>
      </c>
      <c r="E534" s="11">
        <v>12624</v>
      </c>
      <c r="F534" s="12">
        <v>12817</v>
      </c>
      <c r="G534" s="11">
        <v>-193</v>
      </c>
      <c r="H534" s="13">
        <f t="shared" si="8"/>
        <v>-0.015058125926503862</v>
      </c>
    </row>
    <row r="535" spans="1:8" ht="15">
      <c r="A535" s="9" t="s">
        <v>313</v>
      </c>
      <c r="B535" s="10">
        <v>287</v>
      </c>
      <c r="C535" s="9" t="s">
        <v>316</v>
      </c>
      <c r="D535" s="9" t="s">
        <v>11</v>
      </c>
      <c r="E535" s="11">
        <v>9433</v>
      </c>
      <c r="F535" s="12">
        <v>11020</v>
      </c>
      <c r="G535" s="11">
        <v>-1587</v>
      </c>
      <c r="H535" s="13">
        <f t="shared" si="8"/>
        <v>-0.14401088929219602</v>
      </c>
    </row>
    <row r="536" spans="1:8" ht="15">
      <c r="A536" s="9" t="s">
        <v>313</v>
      </c>
      <c r="B536" s="10">
        <v>287</v>
      </c>
      <c r="C536" s="9" t="s">
        <v>316</v>
      </c>
      <c r="D536" s="9" t="s">
        <v>12</v>
      </c>
      <c r="E536" s="11">
        <v>3239</v>
      </c>
      <c r="F536" s="12">
        <v>3286</v>
      </c>
      <c r="G536" s="11">
        <v>-47</v>
      </c>
      <c r="H536" s="13">
        <f t="shared" si="8"/>
        <v>-0.014303104077906269</v>
      </c>
    </row>
    <row r="537" spans="1:8" ht="15">
      <c r="A537" s="9" t="s">
        <v>313</v>
      </c>
      <c r="B537" s="10">
        <v>271</v>
      </c>
      <c r="C537" s="9" t="s">
        <v>317</v>
      </c>
      <c r="D537" s="9" t="s">
        <v>11</v>
      </c>
      <c r="E537" s="11">
        <v>10526</v>
      </c>
      <c r="F537" s="12">
        <v>11103</v>
      </c>
      <c r="G537" s="11">
        <v>-577</v>
      </c>
      <c r="H537" s="13">
        <f t="shared" si="8"/>
        <v>-0.05196793659371341</v>
      </c>
    </row>
    <row r="538" spans="1:8" ht="15">
      <c r="A538" s="9" t="s">
        <v>313</v>
      </c>
      <c r="B538" s="10">
        <v>271</v>
      </c>
      <c r="C538" s="9" t="s">
        <v>317</v>
      </c>
      <c r="D538" s="9" t="s">
        <v>12</v>
      </c>
      <c r="E538" s="11">
        <v>4666</v>
      </c>
      <c r="F538" s="12">
        <v>6480</v>
      </c>
      <c r="G538" s="11">
        <v>-1814</v>
      </c>
      <c r="H538" s="13">
        <f t="shared" si="8"/>
        <v>-0.2799382716049383</v>
      </c>
    </row>
    <row r="539" spans="1:8" ht="15">
      <c r="A539" s="9" t="s">
        <v>313</v>
      </c>
      <c r="B539" s="10">
        <v>368</v>
      </c>
      <c r="C539" s="9" t="s">
        <v>318</v>
      </c>
      <c r="D539" s="9" t="s">
        <v>11</v>
      </c>
      <c r="E539" s="11">
        <v>10569</v>
      </c>
      <c r="F539" s="12">
        <v>11489</v>
      </c>
      <c r="G539" s="11">
        <v>-920</v>
      </c>
      <c r="H539" s="13">
        <f t="shared" si="8"/>
        <v>-0.08007659500391678</v>
      </c>
    </row>
    <row r="540" spans="1:8" ht="15">
      <c r="A540" s="9" t="s">
        <v>313</v>
      </c>
      <c r="B540" s="10">
        <v>368</v>
      </c>
      <c r="C540" s="9" t="s">
        <v>318</v>
      </c>
      <c r="D540" s="9" t="s">
        <v>12</v>
      </c>
      <c r="E540" s="11">
        <v>5754</v>
      </c>
      <c r="F540" s="12">
        <v>6811</v>
      </c>
      <c r="G540" s="11">
        <v>-1057</v>
      </c>
      <c r="H540" s="13">
        <f t="shared" si="8"/>
        <v>-0.1551901336073998</v>
      </c>
    </row>
    <row r="541" spans="1:8" ht="15">
      <c r="A541" s="9" t="s">
        <v>313</v>
      </c>
      <c r="B541" s="10">
        <v>352</v>
      </c>
      <c r="C541" s="9" t="s">
        <v>319</v>
      </c>
      <c r="D541" s="9" t="s">
        <v>11</v>
      </c>
      <c r="E541" s="11">
        <v>11165</v>
      </c>
      <c r="F541" s="12">
        <v>11386</v>
      </c>
      <c r="G541" s="11">
        <v>-221</v>
      </c>
      <c r="H541" s="13">
        <f t="shared" si="8"/>
        <v>-0.019409801510627087</v>
      </c>
    </row>
    <row r="542" spans="1:8" ht="15">
      <c r="A542" s="9" t="s">
        <v>313</v>
      </c>
      <c r="B542" s="10">
        <v>352</v>
      </c>
      <c r="C542" s="9" t="s">
        <v>319</v>
      </c>
      <c r="D542" s="9" t="s">
        <v>12</v>
      </c>
      <c r="E542" s="11">
        <v>1380</v>
      </c>
      <c r="F542" s="12">
        <v>4269</v>
      </c>
      <c r="G542" s="11">
        <v>-2889</v>
      </c>
      <c r="H542" s="13">
        <f t="shared" si="8"/>
        <v>-0.6767392832044975</v>
      </c>
    </row>
    <row r="543" spans="1:8" ht="15">
      <c r="A543" s="9" t="s">
        <v>313</v>
      </c>
      <c r="B543" s="10">
        <v>346</v>
      </c>
      <c r="C543" s="9" t="s">
        <v>320</v>
      </c>
      <c r="D543" s="9" t="s">
        <v>11</v>
      </c>
      <c r="E543" s="11">
        <v>8344</v>
      </c>
      <c r="F543" s="12">
        <v>8482</v>
      </c>
      <c r="G543" s="11">
        <v>-138</v>
      </c>
      <c r="H543" s="13">
        <f t="shared" si="8"/>
        <v>-0.01626974770101391</v>
      </c>
    </row>
    <row r="544" spans="1:8" ht="15">
      <c r="A544" s="9" t="s">
        <v>313</v>
      </c>
      <c r="B544" s="10">
        <v>346</v>
      </c>
      <c r="C544" s="9" t="s">
        <v>320</v>
      </c>
      <c r="D544" s="9" t="s">
        <v>12</v>
      </c>
      <c r="E544" s="11">
        <v>3012</v>
      </c>
      <c r="F544" s="12">
        <v>1594</v>
      </c>
      <c r="G544" s="11">
        <v>1418</v>
      </c>
      <c r="H544" s="13">
        <f t="shared" si="8"/>
        <v>0.8895859473023839</v>
      </c>
    </row>
    <row r="545" spans="1:8" ht="15">
      <c r="A545" s="9" t="s">
        <v>313</v>
      </c>
      <c r="B545" s="10">
        <v>288</v>
      </c>
      <c r="C545" s="9" t="s">
        <v>321</v>
      </c>
      <c r="D545" s="9" t="s">
        <v>11</v>
      </c>
      <c r="E545" s="11">
        <v>9794</v>
      </c>
      <c r="F545" s="12">
        <v>10892</v>
      </c>
      <c r="G545" s="11">
        <v>-1098</v>
      </c>
      <c r="H545" s="13">
        <f t="shared" si="8"/>
        <v>-0.1008079324274697</v>
      </c>
    </row>
    <row r="546" spans="1:8" ht="15">
      <c r="A546" s="9" t="s">
        <v>313</v>
      </c>
      <c r="B546" s="10">
        <v>136</v>
      </c>
      <c r="C546" s="9" t="s">
        <v>322</v>
      </c>
      <c r="D546" s="9" t="s">
        <v>11</v>
      </c>
      <c r="E546" s="11">
        <v>13618</v>
      </c>
      <c r="F546" s="12">
        <v>11815</v>
      </c>
      <c r="G546" s="11">
        <v>1803</v>
      </c>
      <c r="H546" s="13">
        <f t="shared" si="8"/>
        <v>0.15260262378332629</v>
      </c>
    </row>
    <row r="547" spans="1:8" ht="15">
      <c r="A547" s="9" t="s">
        <v>313</v>
      </c>
      <c r="B547" s="10">
        <v>136</v>
      </c>
      <c r="C547" s="9" t="s">
        <v>322</v>
      </c>
      <c r="D547" s="9" t="s">
        <v>12</v>
      </c>
      <c r="E547" s="11">
        <v>8368</v>
      </c>
      <c r="F547" s="12">
        <v>9665</v>
      </c>
      <c r="G547" s="11">
        <v>-1297</v>
      </c>
      <c r="H547" s="13">
        <f t="shared" si="8"/>
        <v>-0.13419555095706157</v>
      </c>
    </row>
    <row r="548" spans="1:8" ht="15">
      <c r="A548" s="9" t="s">
        <v>313</v>
      </c>
      <c r="B548" s="10">
        <v>221</v>
      </c>
      <c r="C548" s="9" t="s">
        <v>323</v>
      </c>
      <c r="D548" s="9" t="s">
        <v>11</v>
      </c>
      <c r="E548" s="11">
        <v>16742</v>
      </c>
      <c r="F548" s="12">
        <v>16789</v>
      </c>
      <c r="G548" s="11">
        <v>-47</v>
      </c>
      <c r="H548" s="13">
        <f t="shared" si="8"/>
        <v>-0.002799452022157365</v>
      </c>
    </row>
    <row r="549" spans="1:8" ht="15">
      <c r="A549" s="9" t="s">
        <v>313</v>
      </c>
      <c r="B549" s="10">
        <v>221</v>
      </c>
      <c r="C549" s="9" t="s">
        <v>323</v>
      </c>
      <c r="D549" s="9" t="s">
        <v>12</v>
      </c>
      <c r="E549" s="11">
        <v>2036</v>
      </c>
      <c r="F549" s="12">
        <v>4543</v>
      </c>
      <c r="G549" s="11">
        <v>-2507</v>
      </c>
      <c r="H549" s="13">
        <f t="shared" si="8"/>
        <v>-0.5518379925159587</v>
      </c>
    </row>
    <row r="550" spans="1:8" ht="15">
      <c r="A550" s="9" t="s">
        <v>313</v>
      </c>
      <c r="B550" s="10">
        <v>169</v>
      </c>
      <c r="C550" s="9" t="s">
        <v>324</v>
      </c>
      <c r="D550" s="9" t="s">
        <v>11</v>
      </c>
      <c r="E550" s="11">
        <v>11100</v>
      </c>
      <c r="F550" s="12">
        <v>12124</v>
      </c>
      <c r="G550" s="11">
        <v>-1024</v>
      </c>
      <c r="H550" s="13">
        <f t="shared" si="8"/>
        <v>-0.08446057406796437</v>
      </c>
    </row>
    <row r="551" spans="1:8" ht="15">
      <c r="A551" s="9" t="s">
        <v>313</v>
      </c>
      <c r="B551" s="10">
        <v>169</v>
      </c>
      <c r="C551" s="9" t="s">
        <v>324</v>
      </c>
      <c r="D551" s="9" t="s">
        <v>12</v>
      </c>
      <c r="E551" s="11">
        <v>9119</v>
      </c>
      <c r="F551" s="12">
        <v>6698</v>
      </c>
      <c r="G551" s="11">
        <v>2421</v>
      </c>
      <c r="H551" s="13">
        <f t="shared" si="8"/>
        <v>0.3614511794565542</v>
      </c>
    </row>
    <row r="552" spans="1:8" ht="15">
      <c r="A552" s="9" t="s">
        <v>313</v>
      </c>
      <c r="B552" s="10">
        <v>299</v>
      </c>
      <c r="C552" s="9" t="s">
        <v>325</v>
      </c>
      <c r="D552" s="9" t="s">
        <v>11</v>
      </c>
      <c r="E552" s="11">
        <v>18710</v>
      </c>
      <c r="F552" s="12">
        <v>18902</v>
      </c>
      <c r="G552" s="11">
        <v>-192</v>
      </c>
      <c r="H552" s="13">
        <f t="shared" si="8"/>
        <v>-0.010157655274574118</v>
      </c>
    </row>
    <row r="553" spans="1:8" ht="15">
      <c r="A553" s="9" t="s">
        <v>313</v>
      </c>
      <c r="B553" s="10">
        <v>299</v>
      </c>
      <c r="C553" s="9" t="s">
        <v>325</v>
      </c>
      <c r="D553" s="9" t="s">
        <v>12</v>
      </c>
      <c r="E553" s="11">
        <v>17295</v>
      </c>
      <c r="F553" s="12">
        <v>15870</v>
      </c>
      <c r="G553" s="11">
        <v>1425</v>
      </c>
      <c r="H553" s="13">
        <f t="shared" si="8"/>
        <v>0.08979206049149338</v>
      </c>
    </row>
    <row r="554" spans="1:8" ht="15">
      <c r="A554" s="9" t="s">
        <v>313</v>
      </c>
      <c r="B554" s="10">
        <v>247</v>
      </c>
      <c r="C554" s="9" t="s">
        <v>326</v>
      </c>
      <c r="D554" s="9" t="s">
        <v>11</v>
      </c>
      <c r="E554" s="11">
        <v>12260</v>
      </c>
      <c r="F554" s="12">
        <v>13313</v>
      </c>
      <c r="G554" s="11">
        <v>-1053</v>
      </c>
      <c r="H554" s="13">
        <f t="shared" si="8"/>
        <v>-0.07909562082175317</v>
      </c>
    </row>
    <row r="555" spans="1:8" ht="15">
      <c r="A555" s="9" t="s">
        <v>313</v>
      </c>
      <c r="B555" s="10">
        <v>215</v>
      </c>
      <c r="C555" s="9" t="s">
        <v>327</v>
      </c>
      <c r="D555" s="9" t="s">
        <v>11</v>
      </c>
      <c r="E555" s="11">
        <v>14715</v>
      </c>
      <c r="F555" s="12">
        <v>14658</v>
      </c>
      <c r="G555" s="11">
        <v>57</v>
      </c>
      <c r="H555" s="13">
        <f t="shared" si="8"/>
        <v>0.003888661481784691</v>
      </c>
    </row>
    <row r="556" spans="1:8" ht="15">
      <c r="A556" s="9" t="s">
        <v>313</v>
      </c>
      <c r="B556" s="10">
        <v>213</v>
      </c>
      <c r="C556" s="9" t="s">
        <v>328</v>
      </c>
      <c r="D556" s="9" t="s">
        <v>11</v>
      </c>
      <c r="E556" s="11">
        <v>16952</v>
      </c>
      <c r="F556" s="12">
        <v>17068</v>
      </c>
      <c r="G556" s="11">
        <v>-116</v>
      </c>
      <c r="H556" s="13">
        <f t="shared" si="8"/>
        <v>-0.006796344035622217</v>
      </c>
    </row>
    <row r="557" spans="1:8" ht="15">
      <c r="A557" s="9" t="s">
        <v>313</v>
      </c>
      <c r="B557" s="10">
        <v>213</v>
      </c>
      <c r="C557" s="9" t="s">
        <v>328</v>
      </c>
      <c r="D557" s="9" t="s">
        <v>12</v>
      </c>
      <c r="E557" s="11">
        <v>8782</v>
      </c>
      <c r="F557" s="12">
        <v>12837</v>
      </c>
      <c r="G557" s="11">
        <v>-4055</v>
      </c>
      <c r="H557" s="13">
        <f t="shared" si="8"/>
        <v>-0.31588377346732105</v>
      </c>
    </row>
    <row r="558" spans="1:8" ht="15">
      <c r="A558" s="9" t="s">
        <v>313</v>
      </c>
      <c r="B558" s="10">
        <v>319</v>
      </c>
      <c r="C558" s="9" t="s">
        <v>329</v>
      </c>
      <c r="D558" s="9" t="s">
        <v>11</v>
      </c>
      <c r="E558" s="11">
        <v>11679</v>
      </c>
      <c r="F558" s="12">
        <v>11960</v>
      </c>
      <c r="G558" s="11">
        <v>-281</v>
      </c>
      <c r="H558" s="13">
        <f t="shared" si="8"/>
        <v>-0.023494983277591974</v>
      </c>
    </row>
    <row r="559" spans="1:8" ht="15">
      <c r="A559" s="9" t="s">
        <v>313</v>
      </c>
      <c r="B559" s="10">
        <v>319</v>
      </c>
      <c r="C559" s="9" t="s">
        <v>329</v>
      </c>
      <c r="D559" s="9" t="s">
        <v>12</v>
      </c>
      <c r="E559" s="11">
        <v>2489</v>
      </c>
      <c r="F559" s="12">
        <v>3020</v>
      </c>
      <c r="G559" s="11">
        <v>-531</v>
      </c>
      <c r="H559" s="13">
        <f t="shared" si="8"/>
        <v>-0.17582781456953642</v>
      </c>
    </row>
    <row r="560" spans="1:8" ht="15">
      <c r="A560" s="9" t="s">
        <v>313</v>
      </c>
      <c r="B560" s="10">
        <v>141</v>
      </c>
      <c r="C560" s="9" t="s">
        <v>330</v>
      </c>
      <c r="D560" s="9" t="s">
        <v>11</v>
      </c>
      <c r="E560" s="11">
        <v>14748</v>
      </c>
      <c r="F560" s="12">
        <v>13356</v>
      </c>
      <c r="G560" s="11">
        <v>1392</v>
      </c>
      <c r="H560" s="13">
        <f t="shared" si="8"/>
        <v>0.10422282120395328</v>
      </c>
    </row>
    <row r="561" spans="1:8" ht="15">
      <c r="A561" s="9" t="s">
        <v>313</v>
      </c>
      <c r="B561" s="10">
        <v>141</v>
      </c>
      <c r="C561" s="9" t="s">
        <v>330</v>
      </c>
      <c r="D561" s="9" t="s">
        <v>12</v>
      </c>
      <c r="E561" s="11">
        <v>9753</v>
      </c>
      <c r="F561" s="12">
        <v>9443</v>
      </c>
      <c r="G561" s="11">
        <v>310</v>
      </c>
      <c r="H561" s="13">
        <f t="shared" si="8"/>
        <v>0.03282855024886159</v>
      </c>
    </row>
    <row r="562" spans="1:8" ht="15">
      <c r="A562" s="9" t="s">
        <v>313</v>
      </c>
      <c r="B562" s="10">
        <v>205</v>
      </c>
      <c r="C562" s="9" t="s">
        <v>331</v>
      </c>
      <c r="D562" s="9" t="s">
        <v>11</v>
      </c>
      <c r="E562" s="11">
        <v>14264</v>
      </c>
      <c r="F562" s="12">
        <v>14536</v>
      </c>
      <c r="G562" s="11">
        <v>-272</v>
      </c>
      <c r="H562" s="13">
        <f t="shared" si="8"/>
        <v>-0.018712162905888827</v>
      </c>
    </row>
    <row r="563" spans="1:8" ht="15">
      <c r="A563" s="9" t="s">
        <v>313</v>
      </c>
      <c r="B563" s="10">
        <v>205</v>
      </c>
      <c r="C563" s="9" t="s">
        <v>331</v>
      </c>
      <c r="D563" s="9" t="s">
        <v>12</v>
      </c>
      <c r="E563" s="11">
        <v>6255</v>
      </c>
      <c r="F563" s="12">
        <v>6692</v>
      </c>
      <c r="G563" s="11">
        <v>-437</v>
      </c>
      <c r="H563" s="13">
        <f t="shared" si="8"/>
        <v>-0.06530185295875672</v>
      </c>
    </row>
    <row r="564" spans="1:8" ht="15">
      <c r="A564" s="9" t="s">
        <v>313</v>
      </c>
      <c r="B564" s="10">
        <v>293</v>
      </c>
      <c r="C564" s="9" t="s">
        <v>332</v>
      </c>
      <c r="D564" s="9" t="s">
        <v>11</v>
      </c>
      <c r="E564" s="11">
        <v>18008</v>
      </c>
      <c r="F564" s="12">
        <v>18352</v>
      </c>
      <c r="G564" s="11">
        <v>-344</v>
      </c>
      <c r="H564" s="13">
        <f t="shared" si="8"/>
        <v>-0.018744551002615517</v>
      </c>
    </row>
    <row r="565" spans="1:8" ht="15">
      <c r="A565" s="9" t="s">
        <v>313</v>
      </c>
      <c r="B565" s="10">
        <v>293</v>
      </c>
      <c r="C565" s="9" t="s">
        <v>332</v>
      </c>
      <c r="D565" s="9" t="s">
        <v>12</v>
      </c>
      <c r="E565" s="11">
        <v>13856</v>
      </c>
      <c r="F565" s="12">
        <v>13945</v>
      </c>
      <c r="G565" s="11">
        <v>-89</v>
      </c>
      <c r="H565" s="13">
        <f t="shared" si="8"/>
        <v>-0.006382215847974184</v>
      </c>
    </row>
    <row r="566" spans="1:8" ht="15">
      <c r="A566" s="9" t="s">
        <v>313</v>
      </c>
      <c r="B566" s="10">
        <v>175</v>
      </c>
      <c r="C566" s="9" t="s">
        <v>333</v>
      </c>
      <c r="D566" s="9" t="s">
        <v>11</v>
      </c>
      <c r="E566" s="11">
        <v>14185</v>
      </c>
      <c r="F566" s="12">
        <v>15272</v>
      </c>
      <c r="G566" s="11">
        <v>-1087</v>
      </c>
      <c r="H566" s="13">
        <f t="shared" si="8"/>
        <v>-0.07117600838135149</v>
      </c>
    </row>
    <row r="567" spans="1:8" ht="15">
      <c r="A567" s="9" t="s">
        <v>313</v>
      </c>
      <c r="B567" s="10">
        <v>175</v>
      </c>
      <c r="C567" s="9" t="s">
        <v>333</v>
      </c>
      <c r="D567" s="9" t="s">
        <v>12</v>
      </c>
      <c r="E567" s="11">
        <v>7192</v>
      </c>
      <c r="F567" s="12">
        <v>9508</v>
      </c>
      <c r="G567" s="11">
        <v>-2316</v>
      </c>
      <c r="H567" s="13">
        <f t="shared" si="8"/>
        <v>-0.24358435002103493</v>
      </c>
    </row>
    <row r="568" spans="1:8" ht="15">
      <c r="A568" s="9" t="s">
        <v>313</v>
      </c>
      <c r="B568" s="10">
        <v>102</v>
      </c>
      <c r="C568" s="9" t="s">
        <v>334</v>
      </c>
      <c r="D568" s="9" t="s">
        <v>11</v>
      </c>
      <c r="E568" s="11">
        <v>11989</v>
      </c>
      <c r="F568" s="12">
        <v>13152</v>
      </c>
      <c r="G568" s="11">
        <v>-1163</v>
      </c>
      <c r="H568" s="13">
        <f t="shared" si="8"/>
        <v>-0.08842761557177616</v>
      </c>
    </row>
    <row r="569" spans="1:8" ht="15">
      <c r="A569" s="9" t="s">
        <v>313</v>
      </c>
      <c r="B569" s="10">
        <v>102</v>
      </c>
      <c r="C569" s="9" t="s">
        <v>334</v>
      </c>
      <c r="D569" s="9" t="s">
        <v>12</v>
      </c>
      <c r="E569" s="11">
        <v>5798</v>
      </c>
      <c r="F569" s="12">
        <v>9094</v>
      </c>
      <c r="G569" s="11">
        <v>-3296</v>
      </c>
      <c r="H569" s="13">
        <f t="shared" si="8"/>
        <v>-0.36243677149769077</v>
      </c>
    </row>
    <row r="570" spans="1:8" ht="15">
      <c r="A570" s="9" t="s">
        <v>313</v>
      </c>
      <c r="B570" s="10">
        <v>257</v>
      </c>
      <c r="C570" s="9" t="s">
        <v>335</v>
      </c>
      <c r="D570" s="9" t="s">
        <v>11</v>
      </c>
      <c r="E570" s="11">
        <v>13913</v>
      </c>
      <c r="F570" s="12">
        <v>14500</v>
      </c>
      <c r="G570" s="11">
        <v>-587</v>
      </c>
      <c r="H570" s="13">
        <f t="shared" si="8"/>
        <v>-0.04048275862068965</v>
      </c>
    </row>
    <row r="571" spans="1:8" ht="15">
      <c r="A571" s="9" t="s">
        <v>313</v>
      </c>
      <c r="B571" s="10">
        <v>267</v>
      </c>
      <c r="C571" s="9" t="s">
        <v>336</v>
      </c>
      <c r="D571" s="9" t="s">
        <v>11</v>
      </c>
      <c r="E571" s="11">
        <v>17096</v>
      </c>
      <c r="F571" s="12">
        <v>17465</v>
      </c>
      <c r="G571" s="11">
        <v>-369</v>
      </c>
      <c r="H571" s="13">
        <f t="shared" si="8"/>
        <v>-0.02112797022616662</v>
      </c>
    </row>
    <row r="572" spans="1:8" ht="15">
      <c r="A572" s="9" t="s">
        <v>313</v>
      </c>
      <c r="B572" s="10">
        <v>267</v>
      </c>
      <c r="C572" s="9" t="s">
        <v>336</v>
      </c>
      <c r="D572" s="9" t="s">
        <v>12</v>
      </c>
      <c r="E572" s="11">
        <v>8624</v>
      </c>
      <c r="F572" s="12">
        <v>9946</v>
      </c>
      <c r="G572" s="11">
        <v>-1322</v>
      </c>
      <c r="H572" s="13">
        <f t="shared" si="8"/>
        <v>-0.13291775588176152</v>
      </c>
    </row>
    <row r="573" spans="1:8" ht="15">
      <c r="A573" s="9" t="s">
        <v>313</v>
      </c>
      <c r="B573" s="10">
        <v>239</v>
      </c>
      <c r="C573" s="9" t="s">
        <v>337</v>
      </c>
      <c r="D573" s="9" t="s">
        <v>11</v>
      </c>
      <c r="E573" s="11">
        <v>16498</v>
      </c>
      <c r="F573" s="12">
        <v>16674</v>
      </c>
      <c r="G573" s="11">
        <v>-176</v>
      </c>
      <c r="H573" s="13">
        <f t="shared" si="8"/>
        <v>-0.010555355643516853</v>
      </c>
    </row>
    <row r="574" spans="1:8" ht="15">
      <c r="A574" s="9" t="s">
        <v>313</v>
      </c>
      <c r="B574" s="10">
        <v>239</v>
      </c>
      <c r="C574" s="9" t="s">
        <v>337</v>
      </c>
      <c r="D574" s="9" t="s">
        <v>12</v>
      </c>
      <c r="E574" s="11">
        <v>4845</v>
      </c>
      <c r="F574" s="12">
        <v>13997</v>
      </c>
      <c r="G574" s="11">
        <v>-9152</v>
      </c>
      <c r="H574" s="13">
        <f t="shared" si="8"/>
        <v>-0.6538543973708651</v>
      </c>
    </row>
    <row r="575" spans="1:8" ht="15">
      <c r="A575" s="9" t="s">
        <v>338</v>
      </c>
      <c r="B575" s="10">
        <v>362</v>
      </c>
      <c r="C575" s="9" t="s">
        <v>339</v>
      </c>
      <c r="D575" s="9" t="s">
        <v>11</v>
      </c>
      <c r="E575" s="11">
        <v>10955</v>
      </c>
      <c r="F575" s="12">
        <v>11838</v>
      </c>
      <c r="G575" s="11">
        <v>-883</v>
      </c>
      <c r="H575" s="13">
        <f t="shared" si="8"/>
        <v>-0.07459030241594863</v>
      </c>
    </row>
    <row r="576" spans="1:8" ht="15">
      <c r="A576" s="9" t="s">
        <v>338</v>
      </c>
      <c r="B576" s="10">
        <v>362</v>
      </c>
      <c r="C576" s="9" t="s">
        <v>339</v>
      </c>
      <c r="D576" s="9" t="s">
        <v>12</v>
      </c>
      <c r="E576" s="11">
        <v>5620</v>
      </c>
      <c r="F576" s="12">
        <v>6544</v>
      </c>
      <c r="G576" s="11">
        <v>-924</v>
      </c>
      <c r="H576" s="13">
        <f t="shared" si="8"/>
        <v>-0.14119804400977995</v>
      </c>
    </row>
    <row r="577" spans="1:8" ht="15">
      <c r="A577" s="9" t="s">
        <v>338</v>
      </c>
      <c r="B577" s="10">
        <v>104</v>
      </c>
      <c r="C577" s="9" t="s">
        <v>340</v>
      </c>
      <c r="D577" s="9" t="s">
        <v>11</v>
      </c>
      <c r="E577" s="11">
        <v>11868</v>
      </c>
      <c r="F577" s="12">
        <v>13190</v>
      </c>
      <c r="G577" s="11">
        <v>-1322</v>
      </c>
      <c r="H577" s="13">
        <f t="shared" si="8"/>
        <v>-0.10022744503411675</v>
      </c>
    </row>
    <row r="578" spans="1:8" ht="15">
      <c r="A578" s="9" t="s">
        <v>338</v>
      </c>
      <c r="B578" s="10">
        <v>104</v>
      </c>
      <c r="C578" s="9" t="s">
        <v>340</v>
      </c>
      <c r="D578" s="9" t="s">
        <v>12</v>
      </c>
      <c r="E578" s="11">
        <v>5557</v>
      </c>
      <c r="F578" s="12">
        <v>8208</v>
      </c>
      <c r="G578" s="11">
        <v>-2651</v>
      </c>
      <c r="H578" s="13">
        <f t="shared" si="8"/>
        <v>-0.3229775828460039</v>
      </c>
    </row>
    <row r="579" spans="1:8" ht="15">
      <c r="A579" s="9" t="s">
        <v>338</v>
      </c>
      <c r="B579" s="10">
        <v>187</v>
      </c>
      <c r="C579" s="9" t="s">
        <v>341</v>
      </c>
      <c r="D579" s="9" t="s">
        <v>11</v>
      </c>
      <c r="E579" s="11">
        <v>13019</v>
      </c>
      <c r="F579" s="12">
        <v>13451</v>
      </c>
      <c r="G579" s="11">
        <v>-432</v>
      </c>
      <c r="H579" s="13">
        <f t="shared" si="8"/>
        <v>-0.03211657125864248</v>
      </c>
    </row>
    <row r="580" spans="1:8" ht="15">
      <c r="A580" s="9" t="s">
        <v>338</v>
      </c>
      <c r="B580" s="10">
        <v>187</v>
      </c>
      <c r="C580" s="9" t="s">
        <v>341</v>
      </c>
      <c r="D580" s="9" t="s">
        <v>12</v>
      </c>
      <c r="E580" s="11">
        <v>6440</v>
      </c>
      <c r="F580" s="12">
        <v>7428</v>
      </c>
      <c r="G580" s="11">
        <v>-988</v>
      </c>
      <c r="H580" s="13">
        <f aca="true" t="shared" si="9" ref="H580:H643">IF(G580=0,"",G580/F580)</f>
        <v>-0.13301023155627356</v>
      </c>
    </row>
    <row r="581" spans="1:8" ht="15">
      <c r="A581" s="9" t="s">
        <v>338</v>
      </c>
      <c r="B581" s="10">
        <v>190</v>
      </c>
      <c r="C581" s="9" t="s">
        <v>342</v>
      </c>
      <c r="D581" s="9" t="s">
        <v>11</v>
      </c>
      <c r="E581" s="11">
        <v>14716</v>
      </c>
      <c r="F581" s="12">
        <v>16594</v>
      </c>
      <c r="G581" s="11">
        <v>-1878</v>
      </c>
      <c r="H581" s="13">
        <f t="shared" si="9"/>
        <v>-0.11317343618175243</v>
      </c>
    </row>
    <row r="582" spans="1:8" ht="15">
      <c r="A582" s="9" t="s">
        <v>338</v>
      </c>
      <c r="B582" s="10">
        <v>190</v>
      </c>
      <c r="C582" s="9" t="s">
        <v>342</v>
      </c>
      <c r="D582" s="9" t="s">
        <v>12</v>
      </c>
      <c r="E582" s="11">
        <v>12850</v>
      </c>
      <c r="F582" s="12">
        <v>12433</v>
      </c>
      <c r="G582" s="11">
        <v>417</v>
      </c>
      <c r="H582" s="13">
        <f t="shared" si="9"/>
        <v>0.03353977318426767</v>
      </c>
    </row>
    <row r="583" spans="1:8" ht="15">
      <c r="A583" s="9" t="s">
        <v>338</v>
      </c>
      <c r="B583" s="10">
        <v>361</v>
      </c>
      <c r="C583" s="9" t="s">
        <v>343</v>
      </c>
      <c r="D583" s="9" t="s">
        <v>11</v>
      </c>
      <c r="E583" s="11">
        <v>10648</v>
      </c>
      <c r="F583" s="12">
        <v>10749</v>
      </c>
      <c r="G583" s="11">
        <v>-101</v>
      </c>
      <c r="H583" s="13">
        <f t="shared" si="9"/>
        <v>-0.009396222904456228</v>
      </c>
    </row>
    <row r="584" spans="1:8" ht="15">
      <c r="A584" s="9" t="s">
        <v>338</v>
      </c>
      <c r="B584" s="10">
        <v>361</v>
      </c>
      <c r="C584" s="9" t="s">
        <v>343</v>
      </c>
      <c r="D584" s="9" t="s">
        <v>12</v>
      </c>
      <c r="E584" s="11">
        <v>2444</v>
      </c>
      <c r="F584" s="12">
        <v>3038</v>
      </c>
      <c r="G584" s="11">
        <v>-594</v>
      </c>
      <c r="H584" s="13">
        <f t="shared" si="9"/>
        <v>-0.19552337063857803</v>
      </c>
    </row>
    <row r="585" spans="1:8" ht="15">
      <c r="A585" s="9" t="s">
        <v>338</v>
      </c>
      <c r="B585" s="10">
        <v>400</v>
      </c>
      <c r="C585" s="9" t="s">
        <v>344</v>
      </c>
      <c r="D585" s="9" t="s">
        <v>11</v>
      </c>
      <c r="E585" s="11">
        <v>9173</v>
      </c>
      <c r="F585" s="12">
        <v>9431</v>
      </c>
      <c r="G585" s="11">
        <v>-258</v>
      </c>
      <c r="H585" s="13">
        <f t="shared" si="9"/>
        <v>-0.027356589969250344</v>
      </c>
    </row>
    <row r="586" spans="1:8" ht="15">
      <c r="A586" s="9" t="s">
        <v>338</v>
      </c>
      <c r="B586" s="10">
        <v>400</v>
      </c>
      <c r="C586" s="9" t="s">
        <v>344</v>
      </c>
      <c r="D586" s="9" t="s">
        <v>12</v>
      </c>
      <c r="E586" s="11">
        <v>3508</v>
      </c>
      <c r="F586" s="12">
        <v>2630</v>
      </c>
      <c r="G586" s="11">
        <v>878</v>
      </c>
      <c r="H586" s="13">
        <f t="shared" si="9"/>
        <v>0.3338403041825095</v>
      </c>
    </row>
    <row r="587" spans="1:8" ht="15">
      <c r="A587" s="9" t="s">
        <v>338</v>
      </c>
      <c r="B587" s="10">
        <v>98</v>
      </c>
      <c r="C587" s="9" t="s">
        <v>345</v>
      </c>
      <c r="D587" s="9" t="s">
        <v>11</v>
      </c>
      <c r="E587" s="11">
        <v>11801</v>
      </c>
      <c r="F587" s="12">
        <v>12347</v>
      </c>
      <c r="G587" s="11">
        <v>-546</v>
      </c>
      <c r="H587" s="13">
        <f t="shared" si="9"/>
        <v>-0.0442212683242893</v>
      </c>
    </row>
    <row r="588" spans="1:8" ht="15">
      <c r="A588" s="9" t="s">
        <v>338</v>
      </c>
      <c r="B588" s="10">
        <v>98</v>
      </c>
      <c r="C588" s="9" t="s">
        <v>345</v>
      </c>
      <c r="D588" s="9" t="s">
        <v>12</v>
      </c>
      <c r="E588" s="11">
        <v>2294</v>
      </c>
      <c r="F588" s="12">
        <v>5781</v>
      </c>
      <c r="G588" s="11">
        <v>-3487</v>
      </c>
      <c r="H588" s="13">
        <f t="shared" si="9"/>
        <v>-0.6031828403390417</v>
      </c>
    </row>
    <row r="589" spans="1:8" ht="15">
      <c r="A589" s="9" t="s">
        <v>338</v>
      </c>
      <c r="B589" s="10">
        <v>411</v>
      </c>
      <c r="C589" s="9" t="s">
        <v>346</v>
      </c>
      <c r="D589" s="9" t="s">
        <v>11</v>
      </c>
      <c r="E589" s="11">
        <v>14423</v>
      </c>
      <c r="F589" s="12">
        <v>14397</v>
      </c>
      <c r="G589" s="11">
        <v>26</v>
      </c>
      <c r="H589" s="13">
        <f t="shared" si="9"/>
        <v>0.001805931791345419</v>
      </c>
    </row>
    <row r="590" spans="1:8" ht="15">
      <c r="A590" s="9" t="s">
        <v>338</v>
      </c>
      <c r="B590" s="10">
        <v>411</v>
      </c>
      <c r="C590" s="9" t="s">
        <v>346</v>
      </c>
      <c r="D590" s="9" t="s">
        <v>12</v>
      </c>
      <c r="E590" s="11">
        <v>6188</v>
      </c>
      <c r="F590" s="12">
        <v>8438</v>
      </c>
      <c r="G590" s="11">
        <v>-2250</v>
      </c>
      <c r="H590" s="13">
        <f t="shared" si="9"/>
        <v>-0.266650865133918</v>
      </c>
    </row>
    <row r="591" spans="1:8" ht="15">
      <c r="A591" s="9" t="s">
        <v>338</v>
      </c>
      <c r="B591" s="10">
        <v>189</v>
      </c>
      <c r="C591" s="9" t="s">
        <v>347</v>
      </c>
      <c r="D591" s="9" t="s">
        <v>11</v>
      </c>
      <c r="E591" s="11">
        <v>12305</v>
      </c>
      <c r="F591" s="12">
        <v>13569</v>
      </c>
      <c r="G591" s="11">
        <v>-1264</v>
      </c>
      <c r="H591" s="13">
        <f t="shared" si="9"/>
        <v>-0.09315351168103767</v>
      </c>
    </row>
    <row r="592" spans="1:8" ht="15">
      <c r="A592" s="9" t="s">
        <v>338</v>
      </c>
      <c r="B592" s="10">
        <v>189</v>
      </c>
      <c r="C592" s="9" t="s">
        <v>347</v>
      </c>
      <c r="D592" s="9" t="s">
        <v>12</v>
      </c>
      <c r="E592" s="11">
        <v>9114</v>
      </c>
      <c r="F592" s="12">
        <v>8038</v>
      </c>
      <c r="G592" s="11">
        <v>1076</v>
      </c>
      <c r="H592" s="13">
        <f t="shared" si="9"/>
        <v>0.13386414530977855</v>
      </c>
    </row>
    <row r="593" spans="1:8" ht="15">
      <c r="A593" s="9" t="s">
        <v>348</v>
      </c>
      <c r="B593" s="10">
        <v>124</v>
      </c>
      <c r="C593" s="9" t="s">
        <v>349</v>
      </c>
      <c r="D593" s="9" t="s">
        <v>11</v>
      </c>
      <c r="E593" s="11">
        <v>15117</v>
      </c>
      <c r="F593" s="12">
        <v>14502</v>
      </c>
      <c r="G593" s="11">
        <v>615</v>
      </c>
      <c r="H593" s="13">
        <f t="shared" si="9"/>
        <v>0.04240794373189905</v>
      </c>
    </row>
    <row r="594" spans="1:8" ht="15">
      <c r="A594" s="9" t="s">
        <v>348</v>
      </c>
      <c r="B594" s="10">
        <v>124</v>
      </c>
      <c r="C594" s="9" t="s">
        <v>349</v>
      </c>
      <c r="D594" s="9" t="s">
        <v>12</v>
      </c>
      <c r="E594" s="11">
        <v>7464</v>
      </c>
      <c r="F594" s="12">
        <v>9793</v>
      </c>
      <c r="G594" s="11">
        <v>-2329</v>
      </c>
      <c r="H594" s="13">
        <f t="shared" si="9"/>
        <v>-0.23782293474931074</v>
      </c>
    </row>
    <row r="595" spans="1:8" ht="15">
      <c r="A595" s="9" t="s">
        <v>348</v>
      </c>
      <c r="B595" s="10">
        <v>179</v>
      </c>
      <c r="C595" s="9" t="s">
        <v>350</v>
      </c>
      <c r="D595" s="9" t="s">
        <v>11</v>
      </c>
      <c r="E595" s="11">
        <v>18141</v>
      </c>
      <c r="F595" s="12">
        <v>17878</v>
      </c>
      <c r="G595" s="11">
        <v>263</v>
      </c>
      <c r="H595" s="13">
        <f t="shared" si="9"/>
        <v>0.014710817764850654</v>
      </c>
    </row>
    <row r="596" spans="1:8" ht="15">
      <c r="A596" s="9" t="s">
        <v>348</v>
      </c>
      <c r="B596" s="10">
        <v>179</v>
      </c>
      <c r="C596" s="9" t="s">
        <v>350</v>
      </c>
      <c r="D596" s="9" t="s">
        <v>12</v>
      </c>
      <c r="E596" s="11">
        <v>4498</v>
      </c>
      <c r="F596" s="12">
        <v>10437</v>
      </c>
      <c r="G596" s="11">
        <v>-5939</v>
      </c>
      <c r="H596" s="13">
        <f t="shared" si="9"/>
        <v>-0.5690332471016576</v>
      </c>
    </row>
    <row r="597" spans="1:8" ht="15">
      <c r="A597" s="9" t="s">
        <v>348</v>
      </c>
      <c r="B597" s="10">
        <v>153</v>
      </c>
      <c r="C597" s="9" t="s">
        <v>351</v>
      </c>
      <c r="D597" s="9" t="s">
        <v>11</v>
      </c>
      <c r="E597" s="11">
        <v>16719</v>
      </c>
      <c r="F597" s="12">
        <v>16902</v>
      </c>
      <c r="G597" s="11">
        <v>-183</v>
      </c>
      <c r="H597" s="13">
        <f t="shared" si="9"/>
        <v>-0.010827121050763224</v>
      </c>
    </row>
    <row r="598" spans="1:8" ht="15">
      <c r="A598" s="9" t="s">
        <v>348</v>
      </c>
      <c r="B598" s="10">
        <v>153</v>
      </c>
      <c r="C598" s="9" t="s">
        <v>351</v>
      </c>
      <c r="D598" s="9" t="s">
        <v>12</v>
      </c>
      <c r="E598" s="11">
        <v>4334</v>
      </c>
      <c r="F598" s="12">
        <v>7372</v>
      </c>
      <c r="G598" s="11">
        <v>-3038</v>
      </c>
      <c r="H598" s="13">
        <f t="shared" si="9"/>
        <v>-0.4120998372219208</v>
      </c>
    </row>
    <row r="599" spans="1:8" ht="15">
      <c r="A599" s="9" t="s">
        <v>348</v>
      </c>
      <c r="B599" s="10">
        <v>165</v>
      </c>
      <c r="C599" s="9" t="s">
        <v>352</v>
      </c>
      <c r="D599" s="9" t="s">
        <v>11</v>
      </c>
      <c r="E599" s="11">
        <v>14867</v>
      </c>
      <c r="F599" s="12">
        <v>15073</v>
      </c>
      <c r="G599" s="11">
        <v>-206</v>
      </c>
      <c r="H599" s="13">
        <f t="shared" si="9"/>
        <v>-0.013666821468851589</v>
      </c>
    </row>
    <row r="600" spans="1:8" ht="15">
      <c r="A600" s="9" t="s">
        <v>348</v>
      </c>
      <c r="B600" s="10">
        <v>165</v>
      </c>
      <c r="C600" s="9" t="s">
        <v>352</v>
      </c>
      <c r="D600" s="9" t="s">
        <v>12</v>
      </c>
      <c r="E600" s="11">
        <v>11909</v>
      </c>
      <c r="F600" s="12">
        <v>10958</v>
      </c>
      <c r="G600" s="11">
        <v>951</v>
      </c>
      <c r="H600" s="13">
        <f t="shared" si="9"/>
        <v>0.0867859098375616</v>
      </c>
    </row>
    <row r="601" spans="1:8" ht="15">
      <c r="A601" s="9" t="s">
        <v>348</v>
      </c>
      <c r="B601" s="10">
        <v>159</v>
      </c>
      <c r="C601" s="9" t="s">
        <v>353</v>
      </c>
      <c r="D601" s="9" t="s">
        <v>11</v>
      </c>
      <c r="E601" s="11">
        <v>14553</v>
      </c>
      <c r="F601" s="12">
        <v>14693</v>
      </c>
      <c r="G601" s="11">
        <v>-140</v>
      </c>
      <c r="H601" s="13">
        <f t="shared" si="9"/>
        <v>-0.009528346831824679</v>
      </c>
    </row>
    <row r="602" spans="1:8" ht="15">
      <c r="A602" s="9" t="s">
        <v>348</v>
      </c>
      <c r="B602" s="10">
        <v>159</v>
      </c>
      <c r="C602" s="9" t="s">
        <v>353</v>
      </c>
      <c r="D602" s="9" t="s">
        <v>12</v>
      </c>
      <c r="E602" s="11">
        <v>9610</v>
      </c>
      <c r="F602" s="12">
        <v>10257</v>
      </c>
      <c r="G602" s="11">
        <v>-647</v>
      </c>
      <c r="H602" s="13">
        <f t="shared" si="9"/>
        <v>-0.06307887296480452</v>
      </c>
    </row>
    <row r="603" spans="1:8" ht="15">
      <c r="A603" s="9" t="s">
        <v>348</v>
      </c>
      <c r="B603" s="10">
        <v>126</v>
      </c>
      <c r="C603" s="9" t="s">
        <v>354</v>
      </c>
      <c r="D603" s="9" t="s">
        <v>11</v>
      </c>
      <c r="E603" s="11">
        <v>15722</v>
      </c>
      <c r="F603" s="12">
        <v>15683</v>
      </c>
      <c r="G603" s="11">
        <v>39</v>
      </c>
      <c r="H603" s="13">
        <f t="shared" si="9"/>
        <v>0.00248676911305235</v>
      </c>
    </row>
    <row r="604" spans="1:8" ht="15">
      <c r="A604" s="9" t="s">
        <v>348</v>
      </c>
      <c r="B604" s="10">
        <v>126</v>
      </c>
      <c r="C604" s="9" t="s">
        <v>354</v>
      </c>
      <c r="D604" s="9" t="s">
        <v>12</v>
      </c>
      <c r="E604" s="11">
        <v>14060</v>
      </c>
      <c r="F604" s="12">
        <v>12190</v>
      </c>
      <c r="G604" s="11">
        <v>1870</v>
      </c>
      <c r="H604" s="13">
        <f t="shared" si="9"/>
        <v>0.15340442986054142</v>
      </c>
    </row>
    <row r="605" spans="1:8" ht="15">
      <c r="A605" s="9" t="s">
        <v>348</v>
      </c>
      <c r="B605" s="10">
        <v>152</v>
      </c>
      <c r="C605" s="9" t="s">
        <v>355</v>
      </c>
      <c r="D605" s="9" t="s">
        <v>11</v>
      </c>
      <c r="E605" s="11">
        <v>11897</v>
      </c>
      <c r="F605" s="12">
        <v>12150</v>
      </c>
      <c r="G605" s="11">
        <v>-253</v>
      </c>
      <c r="H605" s="13">
        <f t="shared" si="9"/>
        <v>-0.020823045267489713</v>
      </c>
    </row>
    <row r="606" spans="1:8" ht="15">
      <c r="A606" s="9" t="s">
        <v>348</v>
      </c>
      <c r="B606" s="10">
        <v>152</v>
      </c>
      <c r="C606" s="9" t="s">
        <v>355</v>
      </c>
      <c r="D606" s="9" t="s">
        <v>12</v>
      </c>
      <c r="E606" s="11">
        <v>2561</v>
      </c>
      <c r="F606" s="12">
        <v>3989</v>
      </c>
      <c r="G606" s="11">
        <v>-1428</v>
      </c>
      <c r="H606" s="13">
        <f t="shared" si="9"/>
        <v>-0.35798445725745803</v>
      </c>
    </row>
    <row r="607" spans="1:8" ht="15">
      <c r="A607" s="9" t="s">
        <v>348</v>
      </c>
      <c r="B607" s="10">
        <v>125</v>
      </c>
      <c r="C607" s="9" t="s">
        <v>356</v>
      </c>
      <c r="D607" s="9" t="s">
        <v>11</v>
      </c>
      <c r="E607" s="11">
        <v>15722</v>
      </c>
      <c r="F607" s="12">
        <v>15862</v>
      </c>
      <c r="G607" s="11">
        <v>-140</v>
      </c>
      <c r="H607" s="13">
        <f t="shared" si="9"/>
        <v>-0.0088261253309797</v>
      </c>
    </row>
    <row r="608" spans="1:8" ht="15">
      <c r="A608" s="9" t="s">
        <v>348</v>
      </c>
      <c r="B608" s="10">
        <v>125</v>
      </c>
      <c r="C608" s="9" t="s">
        <v>356</v>
      </c>
      <c r="D608" s="9" t="s">
        <v>12</v>
      </c>
      <c r="E608" s="11">
        <v>12528</v>
      </c>
      <c r="F608" s="12">
        <v>10402</v>
      </c>
      <c r="G608" s="11">
        <v>2126</v>
      </c>
      <c r="H608" s="13">
        <f t="shared" si="9"/>
        <v>0.20438377235147087</v>
      </c>
    </row>
    <row r="609" spans="1:8" ht="15">
      <c r="A609" s="9" t="s">
        <v>348</v>
      </c>
      <c r="B609" s="10">
        <v>170</v>
      </c>
      <c r="C609" s="9" t="s">
        <v>357</v>
      </c>
      <c r="D609" s="9" t="s">
        <v>11</v>
      </c>
      <c r="E609" s="11">
        <v>17579</v>
      </c>
      <c r="F609" s="12">
        <v>17487</v>
      </c>
      <c r="G609" s="11">
        <v>92</v>
      </c>
      <c r="H609" s="13">
        <f t="shared" si="9"/>
        <v>0.005261051066506548</v>
      </c>
    </row>
    <row r="610" spans="1:8" ht="15">
      <c r="A610" s="9" t="s">
        <v>348</v>
      </c>
      <c r="B610" s="10">
        <v>170</v>
      </c>
      <c r="C610" s="9" t="s">
        <v>357</v>
      </c>
      <c r="D610" s="9" t="s">
        <v>12</v>
      </c>
      <c r="E610" s="11">
        <v>16391</v>
      </c>
      <c r="F610" s="12">
        <v>15318</v>
      </c>
      <c r="G610" s="11">
        <v>1073</v>
      </c>
      <c r="H610" s="13">
        <f t="shared" si="9"/>
        <v>0.07004830917874397</v>
      </c>
    </row>
    <row r="611" spans="1:8" ht="15">
      <c r="A611" s="9" t="s">
        <v>358</v>
      </c>
      <c r="B611" s="10">
        <v>418</v>
      </c>
      <c r="C611" s="9" t="s">
        <v>359</v>
      </c>
      <c r="D611" s="9" t="s">
        <v>11</v>
      </c>
      <c r="E611" s="11">
        <v>10956</v>
      </c>
      <c r="F611" s="12">
        <v>9685</v>
      </c>
      <c r="G611" s="11">
        <v>1271</v>
      </c>
      <c r="H611" s="13">
        <f t="shared" si="9"/>
        <v>0.1312338668043366</v>
      </c>
    </row>
    <row r="612" spans="1:8" ht="15">
      <c r="A612" s="9" t="s">
        <v>358</v>
      </c>
      <c r="B612" s="10">
        <v>418</v>
      </c>
      <c r="C612" s="9" t="s">
        <v>359</v>
      </c>
      <c r="D612" s="9" t="s">
        <v>12</v>
      </c>
      <c r="E612" s="11">
        <v>4817</v>
      </c>
      <c r="F612" s="12">
        <v>8805</v>
      </c>
      <c r="G612" s="11">
        <v>-3988</v>
      </c>
      <c r="H612" s="13">
        <f t="shared" si="9"/>
        <v>-0.45292447473026687</v>
      </c>
    </row>
    <row r="613" spans="1:8" ht="15">
      <c r="A613" s="9" t="s">
        <v>358</v>
      </c>
      <c r="B613" s="10">
        <v>416</v>
      </c>
      <c r="C613" s="9" t="s">
        <v>360</v>
      </c>
      <c r="D613" s="9" t="s">
        <v>11</v>
      </c>
      <c r="E613" s="11">
        <v>9667</v>
      </c>
      <c r="F613" s="12">
        <v>8674</v>
      </c>
      <c r="G613" s="11">
        <v>993</v>
      </c>
      <c r="H613" s="13">
        <f t="shared" si="9"/>
        <v>0.1144800553377911</v>
      </c>
    </row>
    <row r="614" spans="1:8" ht="15">
      <c r="A614" s="9" t="s">
        <v>358</v>
      </c>
      <c r="B614" s="10">
        <v>416</v>
      </c>
      <c r="C614" s="9" t="s">
        <v>360</v>
      </c>
      <c r="D614" s="9" t="s">
        <v>12</v>
      </c>
      <c r="E614" s="11">
        <v>5455</v>
      </c>
      <c r="F614" s="12">
        <v>5876</v>
      </c>
      <c r="G614" s="11">
        <v>-421</v>
      </c>
      <c r="H614" s="13">
        <f t="shared" si="9"/>
        <v>-0.07164737916950306</v>
      </c>
    </row>
    <row r="615" spans="1:8" ht="15">
      <c r="A615" s="9" t="s">
        <v>361</v>
      </c>
      <c r="B615" s="10">
        <v>370</v>
      </c>
      <c r="C615" s="9" t="s">
        <v>362</v>
      </c>
      <c r="D615" s="9" t="s">
        <v>11</v>
      </c>
      <c r="E615" s="11">
        <v>12773</v>
      </c>
      <c r="F615" s="12">
        <v>14094</v>
      </c>
      <c r="G615" s="11">
        <v>-1321</v>
      </c>
      <c r="H615" s="13">
        <f t="shared" si="9"/>
        <v>-0.09372782744430254</v>
      </c>
    </row>
    <row r="616" spans="1:8" ht="15">
      <c r="A616" s="9" t="s">
        <v>361</v>
      </c>
      <c r="B616" s="10">
        <v>370</v>
      </c>
      <c r="C616" s="9" t="s">
        <v>362</v>
      </c>
      <c r="D616" s="9" t="s">
        <v>12</v>
      </c>
      <c r="E616" s="11">
        <v>8996</v>
      </c>
      <c r="F616" s="12">
        <v>4266</v>
      </c>
      <c r="G616" s="11">
        <v>4730</v>
      </c>
      <c r="H616" s="13">
        <f t="shared" si="9"/>
        <v>1.1087669948429442</v>
      </c>
    </row>
    <row r="617" spans="1:8" ht="15">
      <c r="A617" s="9" t="s">
        <v>361</v>
      </c>
      <c r="B617" s="10">
        <v>331</v>
      </c>
      <c r="C617" s="9" t="s">
        <v>363</v>
      </c>
      <c r="D617" s="9" t="s">
        <v>11</v>
      </c>
      <c r="E617" s="11">
        <v>15715</v>
      </c>
      <c r="F617" s="12">
        <v>15730</v>
      </c>
      <c r="G617" s="11">
        <v>-15</v>
      </c>
      <c r="H617" s="13">
        <f t="shared" si="9"/>
        <v>-0.0009535918626827717</v>
      </c>
    </row>
    <row r="618" spans="1:8" ht="15">
      <c r="A618" s="9" t="s">
        <v>361</v>
      </c>
      <c r="B618" s="10">
        <v>331</v>
      </c>
      <c r="C618" s="9" t="s">
        <v>363</v>
      </c>
      <c r="D618" s="9" t="s">
        <v>12</v>
      </c>
      <c r="E618" s="11">
        <v>3403</v>
      </c>
      <c r="F618" s="12">
        <v>6704</v>
      </c>
      <c r="G618" s="11">
        <v>-3301</v>
      </c>
      <c r="H618" s="13">
        <f t="shared" si="9"/>
        <v>-0.4923926014319809</v>
      </c>
    </row>
    <row r="619" spans="1:8" ht="15">
      <c r="A619" s="9" t="s">
        <v>361</v>
      </c>
      <c r="B619" s="10">
        <v>242</v>
      </c>
      <c r="C619" s="9" t="s">
        <v>364</v>
      </c>
      <c r="D619" s="9" t="s">
        <v>11</v>
      </c>
      <c r="E619" s="11">
        <v>9034</v>
      </c>
      <c r="F619" s="12">
        <v>11288</v>
      </c>
      <c r="G619" s="11">
        <v>-2254</v>
      </c>
      <c r="H619" s="13">
        <f t="shared" si="9"/>
        <v>-0.19968107725017717</v>
      </c>
    </row>
    <row r="620" spans="1:8" ht="15">
      <c r="A620" s="9" t="s">
        <v>361</v>
      </c>
      <c r="B620" s="10">
        <v>230</v>
      </c>
      <c r="C620" s="9" t="s">
        <v>365</v>
      </c>
      <c r="D620" s="9" t="s">
        <v>11</v>
      </c>
      <c r="E620" s="11">
        <v>13442</v>
      </c>
      <c r="F620" s="12">
        <v>13843</v>
      </c>
      <c r="G620" s="11">
        <v>-401</v>
      </c>
      <c r="H620" s="13">
        <f t="shared" si="9"/>
        <v>-0.028967709311565414</v>
      </c>
    </row>
    <row r="621" spans="1:8" ht="15">
      <c r="A621" s="9" t="s">
        <v>361</v>
      </c>
      <c r="B621" s="10">
        <v>230</v>
      </c>
      <c r="C621" s="9" t="s">
        <v>365</v>
      </c>
      <c r="D621" s="9" t="s">
        <v>12</v>
      </c>
      <c r="E621" s="11">
        <v>2978</v>
      </c>
      <c r="F621" s="12">
        <v>5959</v>
      </c>
      <c r="G621" s="11">
        <v>-2981</v>
      </c>
      <c r="H621" s="13">
        <f t="shared" si="9"/>
        <v>-0.5002517200872629</v>
      </c>
    </row>
    <row r="622" spans="1:8" ht="15">
      <c r="A622" s="9" t="s">
        <v>361</v>
      </c>
      <c r="B622" s="10">
        <v>214</v>
      </c>
      <c r="C622" s="9" t="s">
        <v>366</v>
      </c>
      <c r="D622" s="9" t="s">
        <v>11</v>
      </c>
      <c r="E622" s="11">
        <v>10440</v>
      </c>
      <c r="F622" s="12">
        <v>12300</v>
      </c>
      <c r="G622" s="11">
        <v>-1860</v>
      </c>
      <c r="H622" s="13">
        <f t="shared" si="9"/>
        <v>-0.15121951219512195</v>
      </c>
    </row>
    <row r="623" spans="1:8" ht="15">
      <c r="A623" s="9" t="s">
        <v>361</v>
      </c>
      <c r="B623" s="10">
        <v>214</v>
      </c>
      <c r="C623" s="9" t="s">
        <v>366</v>
      </c>
      <c r="D623" s="9" t="s">
        <v>12</v>
      </c>
      <c r="E623" s="11">
        <v>4745</v>
      </c>
      <c r="F623" s="12"/>
      <c r="G623" s="11"/>
      <c r="H623" s="13">
        <f t="shared" si="9"/>
      </c>
    </row>
    <row r="624" spans="1:8" ht="15">
      <c r="A624" s="9" t="s">
        <v>367</v>
      </c>
      <c r="B624" s="10">
        <v>877</v>
      </c>
      <c r="C624" s="9" t="s">
        <v>368</v>
      </c>
      <c r="D624" s="9" t="s">
        <v>11</v>
      </c>
      <c r="E624" s="11">
        <v>18395</v>
      </c>
      <c r="F624" s="12">
        <v>18040</v>
      </c>
      <c r="G624" s="11">
        <v>355</v>
      </c>
      <c r="H624" s="13">
        <f t="shared" si="9"/>
        <v>0.01967849223946785</v>
      </c>
    </row>
    <row r="625" spans="1:8" ht="15">
      <c r="A625" s="9" t="s">
        <v>367</v>
      </c>
      <c r="B625" s="10">
        <v>877</v>
      </c>
      <c r="C625" s="9" t="s">
        <v>368</v>
      </c>
      <c r="D625" s="9" t="s">
        <v>369</v>
      </c>
      <c r="E625" s="11">
        <v>15679</v>
      </c>
      <c r="F625" s="12">
        <v>16110</v>
      </c>
      <c r="G625" s="11">
        <v>-431</v>
      </c>
      <c r="H625" s="13">
        <f t="shared" si="9"/>
        <v>-0.02675356921166977</v>
      </c>
    </row>
    <row r="626" spans="1:8" ht="15">
      <c r="A626" s="9" t="s">
        <v>367</v>
      </c>
      <c r="B626" s="10">
        <v>871</v>
      </c>
      <c r="C626" s="9" t="s">
        <v>370</v>
      </c>
      <c r="D626" s="9" t="s">
        <v>11</v>
      </c>
      <c r="E626" s="11">
        <v>13613</v>
      </c>
      <c r="F626" s="12">
        <v>13472</v>
      </c>
      <c r="G626" s="11">
        <v>141</v>
      </c>
      <c r="H626" s="13">
        <f t="shared" si="9"/>
        <v>0.010466152019002375</v>
      </c>
    </row>
    <row r="627" spans="1:8" ht="15">
      <c r="A627" s="9" t="s">
        <v>367</v>
      </c>
      <c r="B627" s="10">
        <v>876</v>
      </c>
      <c r="C627" s="9" t="s">
        <v>371</v>
      </c>
      <c r="D627" s="9" t="s">
        <v>11</v>
      </c>
      <c r="E627" s="11">
        <v>17264</v>
      </c>
      <c r="F627" s="12">
        <v>16838</v>
      </c>
      <c r="G627" s="11">
        <v>426</v>
      </c>
      <c r="H627" s="13">
        <f t="shared" si="9"/>
        <v>0.025299916854733342</v>
      </c>
    </row>
    <row r="628" spans="1:8" ht="15">
      <c r="A628" s="9" t="s">
        <v>367</v>
      </c>
      <c r="B628" s="10">
        <v>876</v>
      </c>
      <c r="C628" s="9" t="s">
        <v>371</v>
      </c>
      <c r="D628" s="9" t="s">
        <v>369</v>
      </c>
      <c r="E628" s="11">
        <v>12408</v>
      </c>
      <c r="F628" s="12">
        <v>13914</v>
      </c>
      <c r="G628" s="11">
        <v>-1506</v>
      </c>
      <c r="H628" s="13">
        <f t="shared" si="9"/>
        <v>-0.10823630875377317</v>
      </c>
    </row>
    <row r="629" spans="1:8" ht="15">
      <c r="A629" s="9" t="s">
        <v>367</v>
      </c>
      <c r="B629" s="10">
        <v>876</v>
      </c>
      <c r="C629" s="9" t="s">
        <v>371</v>
      </c>
      <c r="D629" s="9" t="s">
        <v>372</v>
      </c>
      <c r="E629" s="11">
        <v>5212</v>
      </c>
      <c r="F629" s="12">
        <v>10480</v>
      </c>
      <c r="G629" s="11">
        <v>-5268</v>
      </c>
      <c r="H629" s="13">
        <f t="shared" si="9"/>
        <v>-0.5026717557251908</v>
      </c>
    </row>
    <row r="630" spans="1:8" ht="15">
      <c r="A630" s="9" t="s">
        <v>373</v>
      </c>
      <c r="B630" s="10">
        <v>831</v>
      </c>
      <c r="C630" s="9" t="s">
        <v>374</v>
      </c>
      <c r="D630" s="9" t="s">
        <v>11</v>
      </c>
      <c r="E630" s="11">
        <v>18915</v>
      </c>
      <c r="F630" s="12">
        <v>19141</v>
      </c>
      <c r="G630" s="11">
        <v>-226</v>
      </c>
      <c r="H630" s="13">
        <f t="shared" si="9"/>
        <v>-0.01180711561569406</v>
      </c>
    </row>
    <row r="631" spans="1:8" ht="15">
      <c r="A631" s="9" t="s">
        <v>373</v>
      </c>
      <c r="B631" s="10">
        <v>831</v>
      </c>
      <c r="C631" s="9" t="s">
        <v>374</v>
      </c>
      <c r="D631" s="9" t="s">
        <v>375</v>
      </c>
      <c r="E631" s="11">
        <v>18647</v>
      </c>
      <c r="F631" s="12">
        <v>18629</v>
      </c>
      <c r="G631" s="11">
        <v>18</v>
      </c>
      <c r="H631" s="13">
        <f t="shared" si="9"/>
        <v>0.0009662354393687262</v>
      </c>
    </row>
    <row r="632" spans="1:8" ht="15">
      <c r="A632" s="9" t="s">
        <v>373</v>
      </c>
      <c r="B632" s="10">
        <v>831</v>
      </c>
      <c r="C632" s="9" t="s">
        <v>374</v>
      </c>
      <c r="D632" s="9" t="s">
        <v>376</v>
      </c>
      <c r="E632" s="11">
        <v>13458</v>
      </c>
      <c r="F632" s="12">
        <v>18712</v>
      </c>
      <c r="G632" s="11">
        <v>-5254</v>
      </c>
      <c r="H632" s="13">
        <f t="shared" si="9"/>
        <v>-0.2807823856348867</v>
      </c>
    </row>
    <row r="633" spans="1:8" ht="15">
      <c r="A633" s="9" t="s">
        <v>373</v>
      </c>
      <c r="B633" s="10">
        <v>841</v>
      </c>
      <c r="C633" s="9" t="s">
        <v>377</v>
      </c>
      <c r="D633" s="9" t="s">
        <v>11</v>
      </c>
      <c r="E633" s="11">
        <v>18526</v>
      </c>
      <c r="F633" s="12">
        <v>18816</v>
      </c>
      <c r="G633" s="11">
        <v>-290</v>
      </c>
      <c r="H633" s="13">
        <f t="shared" si="9"/>
        <v>-0.015412414965986394</v>
      </c>
    </row>
    <row r="634" spans="1:8" ht="15">
      <c r="A634" s="9" t="s">
        <v>373</v>
      </c>
      <c r="B634" s="10">
        <v>841</v>
      </c>
      <c r="C634" s="9" t="s">
        <v>377</v>
      </c>
      <c r="D634" s="9" t="s">
        <v>376</v>
      </c>
      <c r="E634" s="11">
        <v>9796</v>
      </c>
      <c r="F634" s="12"/>
      <c r="G634" s="11"/>
      <c r="H634" s="13">
        <f t="shared" si="9"/>
      </c>
    </row>
    <row r="635" spans="1:8" ht="15">
      <c r="A635" s="9" t="s">
        <v>373</v>
      </c>
      <c r="B635" s="10">
        <v>836</v>
      </c>
      <c r="C635" s="9" t="s">
        <v>378</v>
      </c>
      <c r="D635" s="9" t="s">
        <v>11</v>
      </c>
      <c r="E635" s="11">
        <v>18694</v>
      </c>
      <c r="F635" s="12">
        <v>18968</v>
      </c>
      <c r="G635" s="11">
        <v>-274</v>
      </c>
      <c r="H635" s="13">
        <f t="shared" si="9"/>
        <v>-0.014445381695487137</v>
      </c>
    </row>
    <row r="636" spans="1:8" ht="15">
      <c r="A636" s="9" t="s">
        <v>373</v>
      </c>
      <c r="B636" s="10">
        <v>836</v>
      </c>
      <c r="C636" s="9" t="s">
        <v>378</v>
      </c>
      <c r="D636" s="9" t="s">
        <v>376</v>
      </c>
      <c r="E636" s="11">
        <v>11593</v>
      </c>
      <c r="F636" s="12">
        <v>14705</v>
      </c>
      <c r="G636" s="11">
        <v>-3112</v>
      </c>
      <c r="H636" s="13">
        <f t="shared" si="9"/>
        <v>-0.21162869772186332</v>
      </c>
    </row>
    <row r="637" spans="1:8" ht="15">
      <c r="A637" s="9" t="s">
        <v>373</v>
      </c>
      <c r="B637" s="10">
        <v>867</v>
      </c>
      <c r="C637" s="9" t="s">
        <v>379</v>
      </c>
      <c r="D637" s="9" t="s">
        <v>11</v>
      </c>
      <c r="E637" s="11">
        <v>18215</v>
      </c>
      <c r="F637" s="12">
        <v>17568</v>
      </c>
      <c r="G637" s="11">
        <v>647</v>
      </c>
      <c r="H637" s="13">
        <f t="shared" si="9"/>
        <v>0.03682832422586521</v>
      </c>
    </row>
    <row r="638" spans="1:8" ht="15">
      <c r="A638" s="9" t="s">
        <v>373</v>
      </c>
      <c r="B638" s="10">
        <v>867</v>
      </c>
      <c r="C638" s="9" t="s">
        <v>379</v>
      </c>
      <c r="D638" s="9" t="s">
        <v>375</v>
      </c>
      <c r="E638" s="11">
        <v>17773</v>
      </c>
      <c r="F638" s="12">
        <v>17029</v>
      </c>
      <c r="G638" s="11">
        <v>744</v>
      </c>
      <c r="H638" s="13">
        <f t="shared" si="9"/>
        <v>0.04369017558282929</v>
      </c>
    </row>
    <row r="639" spans="1:8" ht="15">
      <c r="A639" s="9" t="s">
        <v>373</v>
      </c>
      <c r="B639" s="10">
        <v>866</v>
      </c>
      <c r="C639" s="9" t="s">
        <v>380</v>
      </c>
      <c r="D639" s="9" t="s">
        <v>11</v>
      </c>
      <c r="E639" s="11">
        <v>18881</v>
      </c>
      <c r="F639" s="12">
        <v>18785</v>
      </c>
      <c r="G639" s="11">
        <v>96</v>
      </c>
      <c r="H639" s="13">
        <f t="shared" si="9"/>
        <v>0.005110460473782273</v>
      </c>
    </row>
    <row r="640" spans="1:8" ht="15">
      <c r="A640" s="9" t="s">
        <v>373</v>
      </c>
      <c r="B640" s="10">
        <v>866</v>
      </c>
      <c r="C640" s="9" t="s">
        <v>380</v>
      </c>
      <c r="D640" s="9" t="s">
        <v>375</v>
      </c>
      <c r="E640" s="11">
        <v>18637</v>
      </c>
      <c r="F640" s="12">
        <v>18196</v>
      </c>
      <c r="G640" s="11">
        <v>441</v>
      </c>
      <c r="H640" s="13">
        <f t="shared" si="9"/>
        <v>0.024236095845240713</v>
      </c>
    </row>
    <row r="641" spans="1:8" ht="15">
      <c r="A641" s="9" t="s">
        <v>373</v>
      </c>
      <c r="B641" s="10">
        <v>866</v>
      </c>
      <c r="C641" s="9" t="s">
        <v>380</v>
      </c>
      <c r="D641" s="9" t="s">
        <v>376</v>
      </c>
      <c r="E641" s="11">
        <v>8069</v>
      </c>
      <c r="F641" s="12"/>
      <c r="G641" s="11"/>
      <c r="H641" s="13">
        <f t="shared" si="9"/>
      </c>
    </row>
    <row r="642" spans="1:8" ht="15">
      <c r="A642" s="9" t="s">
        <v>373</v>
      </c>
      <c r="B642" s="10">
        <v>846</v>
      </c>
      <c r="C642" s="9" t="s">
        <v>381</v>
      </c>
      <c r="D642" s="9" t="s">
        <v>11</v>
      </c>
      <c r="E642" s="11">
        <v>18662</v>
      </c>
      <c r="F642" s="12">
        <v>18828</v>
      </c>
      <c r="G642" s="11">
        <v>-166</v>
      </c>
      <c r="H642" s="13">
        <f t="shared" si="9"/>
        <v>-0.008816656044189505</v>
      </c>
    </row>
    <row r="643" spans="1:8" ht="15">
      <c r="A643" s="9" t="s">
        <v>373</v>
      </c>
      <c r="B643" s="10">
        <v>846</v>
      </c>
      <c r="C643" s="9" t="s">
        <v>381</v>
      </c>
      <c r="D643" s="9" t="s">
        <v>376</v>
      </c>
      <c r="E643" s="11">
        <v>11666</v>
      </c>
      <c r="F643" s="12">
        <v>14735</v>
      </c>
      <c r="G643" s="11">
        <v>-3069</v>
      </c>
      <c r="H643" s="13">
        <f t="shared" si="9"/>
        <v>-0.20827960637936885</v>
      </c>
    </row>
    <row r="644" spans="1:8" ht="15">
      <c r="A644" s="9" t="s">
        <v>373</v>
      </c>
      <c r="B644" s="10">
        <v>875</v>
      </c>
      <c r="C644" s="9" t="s">
        <v>382</v>
      </c>
      <c r="D644" s="9" t="s">
        <v>11</v>
      </c>
      <c r="E644" s="11">
        <v>18844</v>
      </c>
      <c r="F644" s="12">
        <v>19063</v>
      </c>
      <c r="G644" s="11">
        <v>-219</v>
      </c>
      <c r="H644" s="13">
        <f aca="true" t="shared" si="10" ref="H644:H707">IF(G644=0,"",G644/F644)</f>
        <v>-0.011488223259717777</v>
      </c>
    </row>
    <row r="645" spans="1:8" ht="15">
      <c r="A645" s="9" t="s">
        <v>373</v>
      </c>
      <c r="B645" s="10">
        <v>875</v>
      </c>
      <c r="C645" s="9" t="s">
        <v>382</v>
      </c>
      <c r="D645" s="9" t="s">
        <v>376</v>
      </c>
      <c r="E645" s="11">
        <v>16541</v>
      </c>
      <c r="F645" s="12">
        <v>11713</v>
      </c>
      <c r="G645" s="11">
        <v>4828</v>
      </c>
      <c r="H645" s="13">
        <f t="shared" si="10"/>
        <v>0.41219158200290273</v>
      </c>
    </row>
    <row r="646" spans="1:8" ht="15">
      <c r="A646" s="9" t="s">
        <v>383</v>
      </c>
      <c r="B646" s="10">
        <v>801</v>
      </c>
      <c r="C646" s="9" t="s">
        <v>384</v>
      </c>
      <c r="D646" s="9" t="s">
        <v>11</v>
      </c>
      <c r="E646" s="11">
        <v>15990</v>
      </c>
      <c r="F646" s="12">
        <v>16001</v>
      </c>
      <c r="G646" s="11">
        <v>-11</v>
      </c>
      <c r="H646" s="13">
        <f t="shared" si="10"/>
        <v>-0.0006874570339353791</v>
      </c>
    </row>
    <row r="647" spans="1:8" ht="15">
      <c r="A647" s="9" t="s">
        <v>383</v>
      </c>
      <c r="B647" s="10">
        <v>801</v>
      </c>
      <c r="C647" s="9" t="s">
        <v>384</v>
      </c>
      <c r="D647" s="9" t="s">
        <v>375</v>
      </c>
      <c r="E647" s="11">
        <v>15014</v>
      </c>
      <c r="F647" s="12">
        <v>15038</v>
      </c>
      <c r="G647" s="11">
        <v>-24</v>
      </c>
      <c r="H647" s="13">
        <f t="shared" si="10"/>
        <v>-0.0015959569091634526</v>
      </c>
    </row>
    <row r="648" spans="1:8" ht="15">
      <c r="A648" s="9" t="s">
        <v>383</v>
      </c>
      <c r="B648" s="10">
        <v>806</v>
      </c>
      <c r="C648" s="9" t="s">
        <v>385</v>
      </c>
      <c r="D648" s="9" t="s">
        <v>11</v>
      </c>
      <c r="E648" s="11">
        <v>17250</v>
      </c>
      <c r="F648" s="12">
        <v>17411</v>
      </c>
      <c r="G648" s="11">
        <v>-161</v>
      </c>
      <c r="H648" s="13">
        <f t="shared" si="10"/>
        <v>-0.009247027741083224</v>
      </c>
    </row>
    <row r="649" spans="1:8" ht="15">
      <c r="A649" s="9" t="s">
        <v>383</v>
      </c>
      <c r="B649" s="10">
        <v>806</v>
      </c>
      <c r="C649" s="9" t="s">
        <v>385</v>
      </c>
      <c r="D649" s="9" t="s">
        <v>375</v>
      </c>
      <c r="E649" s="11">
        <v>16568</v>
      </c>
      <c r="F649" s="12">
        <v>16717</v>
      </c>
      <c r="G649" s="11">
        <v>-149</v>
      </c>
      <c r="H649" s="13">
        <f t="shared" si="10"/>
        <v>-0.00891308249087755</v>
      </c>
    </row>
    <row r="650" spans="1:8" ht="15">
      <c r="A650" s="9" t="s">
        <v>383</v>
      </c>
      <c r="B650" s="10">
        <v>806</v>
      </c>
      <c r="C650" s="9" t="s">
        <v>385</v>
      </c>
      <c r="D650" s="9" t="s">
        <v>376</v>
      </c>
      <c r="E650" s="11">
        <v>10677</v>
      </c>
      <c r="F650" s="12">
        <v>12165</v>
      </c>
      <c r="G650" s="11">
        <v>-1488</v>
      </c>
      <c r="H650" s="13">
        <f t="shared" si="10"/>
        <v>-0.12231812577065351</v>
      </c>
    </row>
    <row r="651" spans="1:8" ht="15">
      <c r="A651" s="9" t="s">
        <v>386</v>
      </c>
      <c r="B651" s="10">
        <v>851</v>
      </c>
      <c r="C651" s="9" t="s">
        <v>387</v>
      </c>
      <c r="D651" s="9" t="s">
        <v>11</v>
      </c>
      <c r="E651" s="11">
        <v>18172</v>
      </c>
      <c r="F651" s="12">
        <v>18293</v>
      </c>
      <c r="G651" s="11">
        <v>-121</v>
      </c>
      <c r="H651" s="13">
        <f t="shared" si="10"/>
        <v>-0.00661455201443175</v>
      </c>
    </row>
    <row r="652" spans="1:8" ht="15">
      <c r="A652" s="9" t="s">
        <v>386</v>
      </c>
      <c r="B652" s="10">
        <v>851</v>
      </c>
      <c r="C652" s="9" t="s">
        <v>387</v>
      </c>
      <c r="D652" s="9" t="s">
        <v>375</v>
      </c>
      <c r="E652" s="11">
        <v>17726</v>
      </c>
      <c r="F652" s="12">
        <v>17910</v>
      </c>
      <c r="G652" s="11">
        <v>-184</v>
      </c>
      <c r="H652" s="13">
        <f t="shared" si="10"/>
        <v>-0.010273590173087661</v>
      </c>
    </row>
    <row r="653" spans="1:8" ht="15">
      <c r="A653" s="9" t="s">
        <v>386</v>
      </c>
      <c r="B653" s="10">
        <v>851</v>
      </c>
      <c r="C653" s="9" t="s">
        <v>387</v>
      </c>
      <c r="D653" s="9" t="s">
        <v>376</v>
      </c>
      <c r="E653" s="11">
        <v>11705</v>
      </c>
      <c r="F653" s="12"/>
      <c r="G653" s="11"/>
      <c r="H653" s="13">
        <f t="shared" si="10"/>
      </c>
    </row>
    <row r="654" spans="1:8" ht="15">
      <c r="A654" s="9" t="s">
        <v>388</v>
      </c>
      <c r="B654" s="10">
        <v>821</v>
      </c>
      <c r="C654" s="9" t="s">
        <v>389</v>
      </c>
      <c r="D654" s="9" t="s">
        <v>11</v>
      </c>
      <c r="E654" s="11">
        <v>17393</v>
      </c>
      <c r="F654" s="12">
        <v>17127</v>
      </c>
      <c r="G654" s="11">
        <v>266</v>
      </c>
      <c r="H654" s="13">
        <f t="shared" si="10"/>
        <v>0.015531032872073334</v>
      </c>
    </row>
    <row r="655" spans="1:8" ht="15">
      <c r="A655" s="9" t="s">
        <v>388</v>
      </c>
      <c r="B655" s="10">
        <v>821</v>
      </c>
      <c r="C655" s="9" t="s">
        <v>389</v>
      </c>
      <c r="D655" s="9" t="s">
        <v>375</v>
      </c>
      <c r="E655" s="11">
        <v>16384</v>
      </c>
      <c r="F655" s="12">
        <v>16081</v>
      </c>
      <c r="G655" s="11">
        <v>303</v>
      </c>
      <c r="H655" s="13">
        <f t="shared" si="10"/>
        <v>0.018842111808967103</v>
      </c>
    </row>
    <row r="656" spans="1:8" ht="15">
      <c r="A656" s="9" t="s">
        <v>388</v>
      </c>
      <c r="B656" s="10">
        <v>826</v>
      </c>
      <c r="C656" s="9" t="s">
        <v>390</v>
      </c>
      <c r="D656" s="9" t="s">
        <v>11</v>
      </c>
      <c r="E656" s="11">
        <v>18529</v>
      </c>
      <c r="F656" s="12">
        <v>18948</v>
      </c>
      <c r="G656" s="11">
        <v>-419</v>
      </c>
      <c r="H656" s="13">
        <f t="shared" si="10"/>
        <v>-0.02211315178382943</v>
      </c>
    </row>
    <row r="657" spans="1:8" ht="15">
      <c r="A657" s="9" t="s">
        <v>388</v>
      </c>
      <c r="B657" s="10">
        <v>826</v>
      </c>
      <c r="C657" s="9" t="s">
        <v>390</v>
      </c>
      <c r="D657" s="9" t="s">
        <v>375</v>
      </c>
      <c r="E657" s="11">
        <v>18283</v>
      </c>
      <c r="F657" s="12">
        <v>18841</v>
      </c>
      <c r="G657" s="11">
        <v>-558</v>
      </c>
      <c r="H657" s="13">
        <f t="shared" si="10"/>
        <v>-0.02961626240645401</v>
      </c>
    </row>
    <row r="658" spans="1:8" ht="15">
      <c r="A658" s="9" t="s">
        <v>388</v>
      </c>
      <c r="B658" s="10">
        <v>826</v>
      </c>
      <c r="C658" s="9" t="s">
        <v>390</v>
      </c>
      <c r="D658" s="9" t="s">
        <v>376</v>
      </c>
      <c r="E658" s="11">
        <v>7256</v>
      </c>
      <c r="F658" s="12">
        <v>7936</v>
      </c>
      <c r="G658" s="11">
        <v>-680</v>
      </c>
      <c r="H658" s="13">
        <f t="shared" si="10"/>
        <v>-0.08568548387096774</v>
      </c>
    </row>
    <row r="659" spans="1:8" ht="15">
      <c r="A659" s="9" t="s">
        <v>391</v>
      </c>
      <c r="B659" s="10">
        <v>864</v>
      </c>
      <c r="C659" s="9" t="s">
        <v>392</v>
      </c>
      <c r="D659" s="9" t="s">
        <v>11</v>
      </c>
      <c r="E659" s="11">
        <v>14956</v>
      </c>
      <c r="F659" s="12">
        <v>14802</v>
      </c>
      <c r="G659" s="11">
        <v>154</v>
      </c>
      <c r="H659" s="13">
        <f t="shared" si="10"/>
        <v>0.010403999459532496</v>
      </c>
    </row>
    <row r="660" spans="1:8" ht="15">
      <c r="A660" s="9" t="s">
        <v>391</v>
      </c>
      <c r="B660" s="10">
        <v>864</v>
      </c>
      <c r="C660" s="9" t="s">
        <v>392</v>
      </c>
      <c r="D660" s="9" t="s">
        <v>375</v>
      </c>
      <c r="E660" s="11">
        <v>14048</v>
      </c>
      <c r="F660" s="12">
        <v>13655</v>
      </c>
      <c r="G660" s="11">
        <v>393</v>
      </c>
      <c r="H660" s="13">
        <f t="shared" si="10"/>
        <v>0.02878066642255584</v>
      </c>
    </row>
    <row r="661" spans="1:8" ht="15">
      <c r="A661" s="9" t="s">
        <v>393</v>
      </c>
      <c r="B661" s="10">
        <v>880</v>
      </c>
      <c r="C661" s="9" t="s">
        <v>394</v>
      </c>
      <c r="D661" s="9" t="s">
        <v>11</v>
      </c>
      <c r="E661" s="11">
        <v>16881</v>
      </c>
      <c r="F661" s="12">
        <v>16669</v>
      </c>
      <c r="G661" s="11">
        <v>212</v>
      </c>
      <c r="H661" s="13">
        <f t="shared" si="10"/>
        <v>0.012718219449277101</v>
      </c>
    </row>
    <row r="662" spans="1:8" ht="15">
      <c r="A662" s="9" t="s">
        <v>393</v>
      </c>
      <c r="B662" s="10">
        <v>880</v>
      </c>
      <c r="C662" s="9" t="s">
        <v>394</v>
      </c>
      <c r="D662" s="9" t="s">
        <v>375</v>
      </c>
      <c r="E662" s="11">
        <v>16285</v>
      </c>
      <c r="F662" s="12">
        <v>15931</v>
      </c>
      <c r="G662" s="11">
        <v>354</v>
      </c>
      <c r="H662" s="13">
        <f t="shared" si="10"/>
        <v>0.022220827317808046</v>
      </c>
    </row>
    <row r="663" spans="1:8" ht="15">
      <c r="A663" s="9" t="s">
        <v>393</v>
      </c>
      <c r="B663" s="10">
        <v>879</v>
      </c>
      <c r="C663" s="9" t="s">
        <v>395</v>
      </c>
      <c r="D663" s="9" t="s">
        <v>11</v>
      </c>
      <c r="E663" s="11">
        <v>16720</v>
      </c>
      <c r="F663" s="12">
        <v>16423</v>
      </c>
      <c r="G663" s="11">
        <v>297</v>
      </c>
      <c r="H663" s="13">
        <f t="shared" si="10"/>
        <v>0.01808439383791025</v>
      </c>
    </row>
    <row r="664" spans="1:8" ht="15">
      <c r="A664" s="9" t="s">
        <v>393</v>
      </c>
      <c r="B664" s="10">
        <v>879</v>
      </c>
      <c r="C664" s="9" t="s">
        <v>395</v>
      </c>
      <c r="D664" s="9" t="s">
        <v>375</v>
      </c>
      <c r="E664" s="11">
        <v>15897</v>
      </c>
      <c r="F664" s="12">
        <v>15724</v>
      </c>
      <c r="G664" s="11">
        <v>173</v>
      </c>
      <c r="H664" s="13">
        <f t="shared" si="10"/>
        <v>0.011002289493767489</v>
      </c>
    </row>
    <row r="665" spans="1:8" ht="15">
      <c r="A665" s="9" t="s">
        <v>393</v>
      </c>
      <c r="B665" s="10">
        <v>878</v>
      </c>
      <c r="C665" s="9" t="s">
        <v>396</v>
      </c>
      <c r="D665" s="9" t="s">
        <v>11</v>
      </c>
      <c r="E665" s="11">
        <v>16056</v>
      </c>
      <c r="F665" s="12">
        <v>15921</v>
      </c>
      <c r="G665" s="11">
        <v>135</v>
      </c>
      <c r="H665" s="13">
        <f t="shared" si="10"/>
        <v>0.008479366873940079</v>
      </c>
    </row>
    <row r="666" spans="1:8" ht="15">
      <c r="A666" s="9" t="s">
        <v>393</v>
      </c>
      <c r="B666" s="10">
        <v>878</v>
      </c>
      <c r="C666" s="9" t="s">
        <v>396</v>
      </c>
      <c r="D666" s="9" t="s">
        <v>375</v>
      </c>
      <c r="E666" s="11">
        <v>15317</v>
      </c>
      <c r="F666" s="12">
        <v>14983</v>
      </c>
      <c r="G666" s="11">
        <v>334</v>
      </c>
      <c r="H666" s="13">
        <f t="shared" si="10"/>
        <v>0.022291930854968965</v>
      </c>
    </row>
    <row r="667" spans="1:8" ht="15">
      <c r="A667" s="9" t="s">
        <v>393</v>
      </c>
      <c r="B667" s="10">
        <v>878</v>
      </c>
      <c r="C667" s="9" t="s">
        <v>396</v>
      </c>
      <c r="D667" s="9" t="s">
        <v>376</v>
      </c>
      <c r="E667" s="11">
        <v>12260</v>
      </c>
      <c r="F667" s="12"/>
      <c r="G667" s="11"/>
      <c r="H667" s="13">
        <f t="shared" si="10"/>
      </c>
    </row>
    <row r="668" spans="1:8" ht="15">
      <c r="A668" s="9" t="s">
        <v>397</v>
      </c>
      <c r="B668" s="10">
        <v>862</v>
      </c>
      <c r="C668" s="9" t="s">
        <v>398</v>
      </c>
      <c r="D668" s="9" t="s">
        <v>11</v>
      </c>
      <c r="E668" s="11">
        <v>14541</v>
      </c>
      <c r="F668" s="12">
        <v>14562</v>
      </c>
      <c r="G668" s="11">
        <v>-21</v>
      </c>
      <c r="H668" s="13">
        <f t="shared" si="10"/>
        <v>-0.001442109600329625</v>
      </c>
    </row>
    <row r="669" spans="1:8" ht="15">
      <c r="A669" s="9" t="s">
        <v>397</v>
      </c>
      <c r="B669" s="10">
        <v>862</v>
      </c>
      <c r="C669" s="9" t="s">
        <v>398</v>
      </c>
      <c r="D669" s="9" t="s">
        <v>375</v>
      </c>
      <c r="E669" s="11">
        <v>13619</v>
      </c>
      <c r="F669" s="12">
        <v>13760</v>
      </c>
      <c r="G669" s="11">
        <v>-141</v>
      </c>
      <c r="H669" s="13">
        <f t="shared" si="10"/>
        <v>-0.010247093023255814</v>
      </c>
    </row>
    <row r="670" spans="1:8" ht="15">
      <c r="A670" s="9" t="s">
        <v>397</v>
      </c>
      <c r="B670" s="10">
        <v>863</v>
      </c>
      <c r="C670" s="9" t="s">
        <v>399</v>
      </c>
      <c r="D670" s="9" t="s">
        <v>11</v>
      </c>
      <c r="E670" s="11">
        <v>15450</v>
      </c>
      <c r="F670" s="12">
        <v>15345</v>
      </c>
      <c r="G670" s="11">
        <v>105</v>
      </c>
      <c r="H670" s="13">
        <f t="shared" si="10"/>
        <v>0.006842619745845552</v>
      </c>
    </row>
    <row r="671" spans="1:8" ht="15">
      <c r="A671" s="9" t="s">
        <v>397</v>
      </c>
      <c r="B671" s="10">
        <v>863</v>
      </c>
      <c r="C671" s="9" t="s">
        <v>399</v>
      </c>
      <c r="D671" s="9" t="s">
        <v>375</v>
      </c>
      <c r="E671" s="11">
        <v>14700</v>
      </c>
      <c r="F671" s="12">
        <v>14614</v>
      </c>
      <c r="G671" s="11">
        <v>86</v>
      </c>
      <c r="H671" s="13">
        <f t="shared" si="10"/>
        <v>0.005884768030655536</v>
      </c>
    </row>
    <row r="672" spans="1:8" ht="15">
      <c r="A672" s="9" t="s">
        <v>400</v>
      </c>
      <c r="B672" s="10">
        <v>811</v>
      </c>
      <c r="C672" s="9" t="s">
        <v>401</v>
      </c>
      <c r="D672" s="9" t="s">
        <v>11</v>
      </c>
      <c r="E672" s="11">
        <v>17652</v>
      </c>
      <c r="F672" s="12">
        <v>17262</v>
      </c>
      <c r="G672" s="11">
        <v>390</v>
      </c>
      <c r="H672" s="13">
        <f t="shared" si="10"/>
        <v>0.02259297879735836</v>
      </c>
    </row>
    <row r="673" spans="1:8" ht="15">
      <c r="A673" s="9" t="s">
        <v>400</v>
      </c>
      <c r="B673" s="10">
        <v>811</v>
      </c>
      <c r="C673" s="9" t="s">
        <v>401</v>
      </c>
      <c r="D673" s="9" t="s">
        <v>375</v>
      </c>
      <c r="E673" s="11">
        <v>17142</v>
      </c>
      <c r="F673" s="12">
        <v>16975</v>
      </c>
      <c r="G673" s="11">
        <v>167</v>
      </c>
      <c r="H673" s="13">
        <f t="shared" si="10"/>
        <v>0.0098379970544919</v>
      </c>
    </row>
    <row r="674" spans="1:8" ht="15">
      <c r="A674" s="9" t="s">
        <v>400</v>
      </c>
      <c r="B674" s="10">
        <v>811</v>
      </c>
      <c r="C674" s="9" t="s">
        <v>401</v>
      </c>
      <c r="D674" s="9" t="s">
        <v>376</v>
      </c>
      <c r="E674" s="11">
        <v>7866</v>
      </c>
      <c r="F674" s="12">
        <v>11624</v>
      </c>
      <c r="G674" s="11">
        <v>-3758</v>
      </c>
      <c r="H674" s="13">
        <f t="shared" si="10"/>
        <v>-0.3232966276668961</v>
      </c>
    </row>
    <row r="675" spans="1:8" ht="15">
      <c r="A675" s="9" t="s">
        <v>400</v>
      </c>
      <c r="B675" s="10">
        <v>816</v>
      </c>
      <c r="C675" s="9" t="s">
        <v>402</v>
      </c>
      <c r="D675" s="9" t="s">
        <v>11</v>
      </c>
      <c r="E675" s="11">
        <v>17728</v>
      </c>
      <c r="F675" s="12">
        <v>17723</v>
      </c>
      <c r="G675" s="11">
        <v>5</v>
      </c>
      <c r="H675" s="13">
        <f t="shared" si="10"/>
        <v>0.00028211928003159736</v>
      </c>
    </row>
    <row r="676" spans="1:8" ht="15">
      <c r="A676" s="9" t="s">
        <v>400</v>
      </c>
      <c r="B676" s="10">
        <v>816</v>
      </c>
      <c r="C676" s="9" t="s">
        <v>402</v>
      </c>
      <c r="D676" s="9" t="s">
        <v>375</v>
      </c>
      <c r="E676" s="11">
        <v>16989</v>
      </c>
      <c r="F676" s="12">
        <v>17385</v>
      </c>
      <c r="G676" s="11">
        <v>-396</v>
      </c>
      <c r="H676" s="13">
        <f t="shared" si="10"/>
        <v>-0.022778257118205348</v>
      </c>
    </row>
    <row r="677" spans="1:8" ht="15">
      <c r="A677" s="9" t="s">
        <v>400</v>
      </c>
      <c r="B677" s="10">
        <v>816</v>
      </c>
      <c r="C677" s="9" t="s">
        <v>402</v>
      </c>
      <c r="D677" s="9" t="s">
        <v>376</v>
      </c>
      <c r="E677" s="11">
        <v>2796</v>
      </c>
      <c r="F677" s="12"/>
      <c r="G677" s="11"/>
      <c r="H677" s="13">
        <f t="shared" si="10"/>
      </c>
    </row>
    <row r="678" spans="1:8" ht="15">
      <c r="A678" s="9" t="s">
        <v>403</v>
      </c>
      <c r="B678" s="10">
        <v>528</v>
      </c>
      <c r="C678" s="9" t="s">
        <v>404</v>
      </c>
      <c r="D678" s="9" t="s">
        <v>11</v>
      </c>
      <c r="E678" s="11">
        <v>5919</v>
      </c>
      <c r="F678" s="12">
        <v>5036</v>
      </c>
      <c r="G678" s="11">
        <v>883</v>
      </c>
      <c r="H678" s="13">
        <f t="shared" si="10"/>
        <v>0.17533756949960286</v>
      </c>
    </row>
    <row r="679" spans="1:8" ht="15">
      <c r="A679" s="9" t="s">
        <v>403</v>
      </c>
      <c r="B679" s="10">
        <v>550</v>
      </c>
      <c r="C679" s="9" t="s">
        <v>405</v>
      </c>
      <c r="D679" s="9" t="s">
        <v>11</v>
      </c>
      <c r="E679" s="11">
        <v>9420</v>
      </c>
      <c r="F679" s="12">
        <v>9981</v>
      </c>
      <c r="G679" s="11">
        <v>-561</v>
      </c>
      <c r="H679" s="13">
        <f t="shared" si="10"/>
        <v>-0.05620679290652239</v>
      </c>
    </row>
    <row r="680" spans="1:8" ht="15">
      <c r="A680" s="9" t="s">
        <v>403</v>
      </c>
      <c r="B680" s="10">
        <v>550</v>
      </c>
      <c r="C680" s="9" t="s">
        <v>405</v>
      </c>
      <c r="D680" s="9" t="s">
        <v>12</v>
      </c>
      <c r="E680" s="11">
        <v>4355</v>
      </c>
      <c r="F680" s="12">
        <v>6973</v>
      </c>
      <c r="G680" s="11">
        <v>-2618</v>
      </c>
      <c r="H680" s="13">
        <f t="shared" si="10"/>
        <v>-0.37544815717768537</v>
      </c>
    </row>
    <row r="681" spans="1:8" ht="15">
      <c r="A681" s="9" t="s">
        <v>403</v>
      </c>
      <c r="B681" s="10">
        <v>587</v>
      </c>
      <c r="C681" s="9" t="s">
        <v>406</v>
      </c>
      <c r="D681" s="9" t="s">
        <v>11</v>
      </c>
      <c r="E681" s="11">
        <v>6264</v>
      </c>
      <c r="F681" s="12">
        <v>6651</v>
      </c>
      <c r="G681" s="11">
        <v>-387</v>
      </c>
      <c r="H681" s="13">
        <f t="shared" si="10"/>
        <v>-0.058186738836265225</v>
      </c>
    </row>
    <row r="682" spans="1:8" ht="15">
      <c r="A682" s="9" t="s">
        <v>403</v>
      </c>
      <c r="B682" s="10">
        <v>587</v>
      </c>
      <c r="C682" s="9" t="s">
        <v>406</v>
      </c>
      <c r="D682" s="9" t="s">
        <v>12</v>
      </c>
      <c r="E682" s="11">
        <v>1650</v>
      </c>
      <c r="F682" s="12">
        <v>926</v>
      </c>
      <c r="G682" s="11">
        <v>724</v>
      </c>
      <c r="H682" s="13">
        <f t="shared" si="10"/>
        <v>0.7818574514038877</v>
      </c>
    </row>
    <row r="683" spans="1:8" ht="15">
      <c r="A683" s="9" t="s">
        <v>403</v>
      </c>
      <c r="B683" s="10">
        <v>493</v>
      </c>
      <c r="C683" s="9" t="s">
        <v>407</v>
      </c>
      <c r="D683" s="9" t="s">
        <v>11</v>
      </c>
      <c r="E683" s="11">
        <v>6329</v>
      </c>
      <c r="F683" s="12">
        <v>6212</v>
      </c>
      <c r="G683" s="11">
        <v>117</v>
      </c>
      <c r="H683" s="13">
        <f t="shared" si="10"/>
        <v>0.01883451384417257</v>
      </c>
    </row>
    <row r="684" spans="1:8" ht="15">
      <c r="A684" s="9" t="s">
        <v>403</v>
      </c>
      <c r="B684" s="10">
        <v>493</v>
      </c>
      <c r="C684" s="9" t="s">
        <v>407</v>
      </c>
      <c r="D684" s="9" t="s">
        <v>12</v>
      </c>
      <c r="E684" s="11">
        <v>3032</v>
      </c>
      <c r="F684" s="12">
        <v>1786</v>
      </c>
      <c r="G684" s="11">
        <v>1246</v>
      </c>
      <c r="H684" s="13">
        <f t="shared" si="10"/>
        <v>0.6976483762597985</v>
      </c>
    </row>
    <row r="685" spans="1:8" ht="15">
      <c r="A685" s="9" t="s">
        <v>403</v>
      </c>
      <c r="B685" s="10">
        <v>569</v>
      </c>
      <c r="C685" s="9" t="s">
        <v>408</v>
      </c>
      <c r="D685" s="9" t="s">
        <v>11</v>
      </c>
      <c r="E685" s="11">
        <v>6811</v>
      </c>
      <c r="F685" s="12">
        <v>7395</v>
      </c>
      <c r="G685" s="11">
        <v>-584</v>
      </c>
      <c r="H685" s="13">
        <f t="shared" si="10"/>
        <v>-0.07897227856659905</v>
      </c>
    </row>
    <row r="686" spans="1:8" ht="15">
      <c r="A686" s="9" t="s">
        <v>403</v>
      </c>
      <c r="B686" s="10">
        <v>569</v>
      </c>
      <c r="C686" s="9" t="s">
        <v>408</v>
      </c>
      <c r="D686" s="9" t="s">
        <v>12</v>
      </c>
      <c r="E686" s="11">
        <v>2028</v>
      </c>
      <c r="F686" s="12">
        <v>1466</v>
      </c>
      <c r="G686" s="11">
        <v>562</v>
      </c>
      <c r="H686" s="13">
        <f t="shared" si="10"/>
        <v>0.38335607094133695</v>
      </c>
    </row>
    <row r="687" spans="1:8" ht="15">
      <c r="A687" s="9" t="s">
        <v>403</v>
      </c>
      <c r="B687" s="10">
        <v>724</v>
      </c>
      <c r="C687" s="9" t="s">
        <v>409</v>
      </c>
      <c r="D687" s="9" t="s">
        <v>11</v>
      </c>
      <c r="E687" s="11">
        <v>8409</v>
      </c>
      <c r="F687" s="12">
        <v>9522</v>
      </c>
      <c r="G687" s="11">
        <v>-1113</v>
      </c>
      <c r="H687" s="13">
        <f t="shared" si="10"/>
        <v>-0.11688720856962823</v>
      </c>
    </row>
    <row r="688" spans="1:8" ht="15">
      <c r="A688" s="9" t="s">
        <v>403</v>
      </c>
      <c r="B688" s="10">
        <v>513</v>
      </c>
      <c r="C688" s="9" t="s">
        <v>410</v>
      </c>
      <c r="D688" s="9" t="s">
        <v>11</v>
      </c>
      <c r="E688" s="11">
        <v>6279</v>
      </c>
      <c r="F688" s="12">
        <v>5922</v>
      </c>
      <c r="G688" s="11">
        <v>357</v>
      </c>
      <c r="H688" s="13">
        <f t="shared" si="10"/>
        <v>0.06028368794326241</v>
      </c>
    </row>
    <row r="689" spans="1:8" ht="15">
      <c r="A689" s="9" t="s">
        <v>403</v>
      </c>
      <c r="B689" s="10">
        <v>471</v>
      </c>
      <c r="C689" s="9" t="s">
        <v>411</v>
      </c>
      <c r="D689" s="9" t="s">
        <v>11</v>
      </c>
      <c r="E689" s="11">
        <v>6438</v>
      </c>
      <c r="F689" s="12">
        <v>6264</v>
      </c>
      <c r="G689" s="11">
        <v>174</v>
      </c>
      <c r="H689" s="13">
        <f t="shared" si="10"/>
        <v>0.027777777777777776</v>
      </c>
    </row>
    <row r="690" spans="1:8" ht="15">
      <c r="A690" s="9" t="s">
        <v>403</v>
      </c>
      <c r="B690" s="10">
        <v>471</v>
      </c>
      <c r="C690" s="9" t="s">
        <v>411</v>
      </c>
      <c r="D690" s="9" t="s">
        <v>12</v>
      </c>
      <c r="E690" s="11">
        <v>2534</v>
      </c>
      <c r="F690" s="12">
        <v>3813</v>
      </c>
      <c r="G690" s="11">
        <v>-1279</v>
      </c>
      <c r="H690" s="13">
        <f t="shared" si="10"/>
        <v>-0.33543141883031735</v>
      </c>
    </row>
    <row r="691" spans="1:8" ht="15">
      <c r="A691" s="9" t="s">
        <v>403</v>
      </c>
      <c r="B691" s="10">
        <v>744</v>
      </c>
      <c r="C691" s="9" t="s">
        <v>412</v>
      </c>
      <c r="D691" s="9" t="s">
        <v>11</v>
      </c>
      <c r="E691" s="11">
        <v>11541</v>
      </c>
      <c r="F691" s="12">
        <v>12271</v>
      </c>
      <c r="G691" s="11">
        <v>-730</v>
      </c>
      <c r="H691" s="13">
        <f t="shared" si="10"/>
        <v>-0.05948985412761796</v>
      </c>
    </row>
    <row r="692" spans="1:8" ht="15">
      <c r="A692" s="9" t="s">
        <v>403</v>
      </c>
      <c r="B692" s="10">
        <v>744</v>
      </c>
      <c r="C692" s="9" t="s">
        <v>412</v>
      </c>
      <c r="D692" s="9" t="s">
        <v>12</v>
      </c>
      <c r="E692" s="11">
        <v>5287</v>
      </c>
      <c r="F692" s="12">
        <v>6653</v>
      </c>
      <c r="G692" s="11">
        <v>-1366</v>
      </c>
      <c r="H692" s="13">
        <f t="shared" si="10"/>
        <v>-0.2053209078611153</v>
      </c>
    </row>
    <row r="693" spans="1:8" ht="15">
      <c r="A693" s="9" t="s">
        <v>403</v>
      </c>
      <c r="B693" s="10">
        <v>752</v>
      </c>
      <c r="C693" s="9" t="s">
        <v>413</v>
      </c>
      <c r="D693" s="9" t="s">
        <v>11</v>
      </c>
      <c r="E693" s="11">
        <v>10946</v>
      </c>
      <c r="F693" s="12">
        <v>11690</v>
      </c>
      <c r="G693" s="11">
        <v>-744</v>
      </c>
      <c r="H693" s="13">
        <f t="shared" si="10"/>
        <v>-0.06364414029084688</v>
      </c>
    </row>
    <row r="694" spans="1:8" ht="15">
      <c r="A694" s="9" t="s">
        <v>403</v>
      </c>
      <c r="B694" s="10">
        <v>752</v>
      </c>
      <c r="C694" s="9" t="s">
        <v>413</v>
      </c>
      <c r="D694" s="9" t="s">
        <v>12</v>
      </c>
      <c r="E694" s="11">
        <v>4890</v>
      </c>
      <c r="F694" s="12">
        <v>7115</v>
      </c>
      <c r="G694" s="11">
        <v>-2225</v>
      </c>
      <c r="H694" s="13">
        <f t="shared" si="10"/>
        <v>-0.31271960646521435</v>
      </c>
    </row>
    <row r="695" spans="1:8" ht="15">
      <c r="A695" s="9" t="s">
        <v>414</v>
      </c>
      <c r="B695" s="10">
        <v>765</v>
      </c>
      <c r="C695" s="9" t="s">
        <v>415</v>
      </c>
      <c r="D695" s="9" t="s">
        <v>11</v>
      </c>
      <c r="E695" s="11">
        <v>6436</v>
      </c>
      <c r="F695" s="12">
        <v>7052</v>
      </c>
      <c r="G695" s="11">
        <v>-616</v>
      </c>
      <c r="H695" s="13">
        <f t="shared" si="10"/>
        <v>-0.08735110606920023</v>
      </c>
    </row>
    <row r="696" spans="1:8" ht="15">
      <c r="A696" s="9" t="s">
        <v>414</v>
      </c>
      <c r="B696" s="10">
        <v>766</v>
      </c>
      <c r="C696" s="9" t="s">
        <v>319</v>
      </c>
      <c r="D696" s="9" t="s">
        <v>11</v>
      </c>
      <c r="E696" s="11">
        <v>9436</v>
      </c>
      <c r="F696" s="12">
        <v>9361</v>
      </c>
      <c r="G696" s="11">
        <v>75</v>
      </c>
      <c r="H696" s="13">
        <f t="shared" si="10"/>
        <v>0.008011964533703664</v>
      </c>
    </row>
    <row r="697" spans="1:8" ht="15">
      <c r="A697" s="9" t="s">
        <v>414</v>
      </c>
      <c r="B697" s="10">
        <v>766</v>
      </c>
      <c r="C697" s="9" t="s">
        <v>319</v>
      </c>
      <c r="D697" s="9" t="s">
        <v>12</v>
      </c>
      <c r="E697" s="11">
        <v>3080</v>
      </c>
      <c r="F697" s="12">
        <v>2842</v>
      </c>
      <c r="G697" s="11">
        <v>238</v>
      </c>
      <c r="H697" s="13">
        <f t="shared" si="10"/>
        <v>0.08374384236453201</v>
      </c>
    </row>
    <row r="698" spans="1:8" ht="15">
      <c r="A698" s="9" t="s">
        <v>414</v>
      </c>
      <c r="B698" s="10">
        <v>756</v>
      </c>
      <c r="C698" s="9" t="s">
        <v>416</v>
      </c>
      <c r="D698" s="9" t="s">
        <v>11</v>
      </c>
      <c r="E698" s="11">
        <v>5285</v>
      </c>
      <c r="F698" s="12">
        <v>5440</v>
      </c>
      <c r="G698" s="11">
        <v>-155</v>
      </c>
      <c r="H698" s="13">
        <f t="shared" si="10"/>
        <v>-0.02849264705882353</v>
      </c>
    </row>
    <row r="699" spans="1:8" ht="15">
      <c r="A699" s="9" t="s">
        <v>414</v>
      </c>
      <c r="B699" s="10">
        <v>756</v>
      </c>
      <c r="C699" s="9" t="s">
        <v>416</v>
      </c>
      <c r="D699" s="9" t="s">
        <v>12</v>
      </c>
      <c r="E699" s="11">
        <v>2608</v>
      </c>
      <c r="F699" s="12"/>
      <c r="G699" s="11"/>
      <c r="H699" s="13">
        <f t="shared" si="10"/>
      </c>
    </row>
    <row r="700" spans="1:8" ht="15">
      <c r="A700" s="9" t="s">
        <v>414</v>
      </c>
      <c r="B700" s="10">
        <v>487</v>
      </c>
      <c r="C700" s="9" t="s">
        <v>417</v>
      </c>
      <c r="D700" s="9" t="s">
        <v>11</v>
      </c>
      <c r="E700" s="11">
        <v>7689</v>
      </c>
      <c r="F700" s="12">
        <v>8376</v>
      </c>
      <c r="G700" s="11">
        <v>-687</v>
      </c>
      <c r="H700" s="13">
        <f t="shared" si="10"/>
        <v>-0.08202005730659026</v>
      </c>
    </row>
    <row r="701" spans="1:8" ht="15">
      <c r="A701" s="9" t="s">
        <v>414</v>
      </c>
      <c r="B701" s="10">
        <v>487</v>
      </c>
      <c r="C701" s="9" t="s">
        <v>417</v>
      </c>
      <c r="D701" s="9" t="s">
        <v>12</v>
      </c>
      <c r="E701" s="11">
        <v>1030</v>
      </c>
      <c r="F701" s="12">
        <v>2361</v>
      </c>
      <c r="G701" s="11">
        <v>-1331</v>
      </c>
      <c r="H701" s="13">
        <f t="shared" si="10"/>
        <v>-0.563744176196527</v>
      </c>
    </row>
    <row r="702" spans="1:8" ht="15">
      <c r="A702" s="9" t="s">
        <v>414</v>
      </c>
      <c r="B702" s="10">
        <v>641</v>
      </c>
      <c r="C702" s="9" t="s">
        <v>418</v>
      </c>
      <c r="D702" s="9" t="s">
        <v>11</v>
      </c>
      <c r="E702" s="11">
        <v>14698</v>
      </c>
      <c r="F702" s="12">
        <v>14354</v>
      </c>
      <c r="G702" s="11">
        <v>344</v>
      </c>
      <c r="H702" s="13">
        <f t="shared" si="10"/>
        <v>0.02396544517207747</v>
      </c>
    </row>
    <row r="703" spans="1:8" ht="15">
      <c r="A703" s="9" t="s">
        <v>414</v>
      </c>
      <c r="B703" s="10">
        <v>641</v>
      </c>
      <c r="C703" s="9" t="s">
        <v>418</v>
      </c>
      <c r="D703" s="9" t="s">
        <v>12</v>
      </c>
      <c r="E703" s="11">
        <v>11270</v>
      </c>
      <c r="F703" s="12">
        <v>9140</v>
      </c>
      <c r="G703" s="11">
        <v>2130</v>
      </c>
      <c r="H703" s="13">
        <f t="shared" si="10"/>
        <v>0.23304157549234136</v>
      </c>
    </row>
    <row r="704" spans="1:8" ht="15">
      <c r="A704" s="9" t="s">
        <v>414</v>
      </c>
      <c r="B704" s="10">
        <v>774</v>
      </c>
      <c r="C704" s="9" t="s">
        <v>419</v>
      </c>
      <c r="D704" s="9" t="s">
        <v>11</v>
      </c>
      <c r="E704" s="11">
        <v>6929</v>
      </c>
      <c r="F704" s="12">
        <v>7455</v>
      </c>
      <c r="G704" s="11">
        <v>-526</v>
      </c>
      <c r="H704" s="13">
        <f t="shared" si="10"/>
        <v>-0.07055667337357478</v>
      </c>
    </row>
    <row r="705" spans="1:8" ht="15">
      <c r="A705" s="9" t="s">
        <v>414</v>
      </c>
      <c r="B705" s="10">
        <v>618</v>
      </c>
      <c r="C705" s="9" t="s">
        <v>420</v>
      </c>
      <c r="D705" s="9" t="s">
        <v>11</v>
      </c>
      <c r="E705" s="11">
        <v>15006</v>
      </c>
      <c r="F705" s="12">
        <v>15714</v>
      </c>
      <c r="G705" s="11">
        <v>-708</v>
      </c>
      <c r="H705" s="13">
        <f t="shared" si="10"/>
        <v>-0.045055364642993506</v>
      </c>
    </row>
    <row r="706" spans="1:8" ht="15">
      <c r="A706" s="9" t="s">
        <v>414</v>
      </c>
      <c r="B706" s="10">
        <v>618</v>
      </c>
      <c r="C706" s="9" t="s">
        <v>420</v>
      </c>
      <c r="D706" s="9" t="s">
        <v>12</v>
      </c>
      <c r="E706" s="11">
        <v>12922</v>
      </c>
      <c r="F706" s="12">
        <v>13448</v>
      </c>
      <c r="G706" s="11">
        <v>-526</v>
      </c>
      <c r="H706" s="13">
        <f t="shared" si="10"/>
        <v>-0.03911362284354551</v>
      </c>
    </row>
    <row r="707" spans="1:8" ht="15">
      <c r="A707" s="9" t="s">
        <v>414</v>
      </c>
      <c r="B707" s="10">
        <v>736</v>
      </c>
      <c r="C707" s="9" t="s">
        <v>421</v>
      </c>
      <c r="D707" s="9" t="s">
        <v>11</v>
      </c>
      <c r="E707" s="11">
        <v>7987</v>
      </c>
      <c r="F707" s="12">
        <v>8890</v>
      </c>
      <c r="G707" s="11">
        <v>-903</v>
      </c>
      <c r="H707" s="13">
        <f t="shared" si="10"/>
        <v>-0.1015748031496063</v>
      </c>
    </row>
    <row r="708" spans="1:8" ht="15">
      <c r="A708" s="9" t="s">
        <v>414</v>
      </c>
      <c r="B708" s="10">
        <v>465</v>
      </c>
      <c r="C708" s="9" t="s">
        <v>422</v>
      </c>
      <c r="D708" s="9" t="s">
        <v>11</v>
      </c>
      <c r="E708" s="11">
        <v>8703</v>
      </c>
      <c r="F708" s="12">
        <v>9727</v>
      </c>
      <c r="G708" s="11">
        <v>-1024</v>
      </c>
      <c r="H708" s="13">
        <f aca="true" t="shared" si="11" ref="H708:H771">IF(G708=0,"",G708/F708)</f>
        <v>-0.1052739796442891</v>
      </c>
    </row>
    <row r="709" spans="1:8" ht="15">
      <c r="A709" s="9" t="s">
        <v>414</v>
      </c>
      <c r="B709" s="10">
        <v>465</v>
      </c>
      <c r="C709" s="9" t="s">
        <v>422</v>
      </c>
      <c r="D709" s="9" t="s">
        <v>12</v>
      </c>
      <c r="E709" s="11">
        <v>1214</v>
      </c>
      <c r="F709" s="12">
        <v>3612</v>
      </c>
      <c r="G709" s="11">
        <v>-2398</v>
      </c>
      <c r="H709" s="13">
        <f t="shared" si="11"/>
        <v>-0.6638981173864895</v>
      </c>
    </row>
    <row r="710" spans="1:8" ht="15">
      <c r="A710" s="9" t="s">
        <v>414</v>
      </c>
      <c r="B710" s="10">
        <v>649</v>
      </c>
      <c r="C710" s="9" t="s">
        <v>423</v>
      </c>
      <c r="D710" s="9" t="s">
        <v>11</v>
      </c>
      <c r="E710" s="11">
        <v>13294</v>
      </c>
      <c r="F710" s="12">
        <v>13751</v>
      </c>
      <c r="G710" s="11">
        <v>-457</v>
      </c>
      <c r="H710" s="13">
        <f t="shared" si="11"/>
        <v>-0.03323394662206385</v>
      </c>
    </row>
    <row r="711" spans="1:8" ht="15">
      <c r="A711" s="9" t="s">
        <v>414</v>
      </c>
      <c r="B711" s="10">
        <v>649</v>
      </c>
      <c r="C711" s="9" t="s">
        <v>423</v>
      </c>
      <c r="D711" s="9" t="s">
        <v>12</v>
      </c>
      <c r="E711" s="11">
        <v>5840</v>
      </c>
      <c r="F711" s="12">
        <v>9149</v>
      </c>
      <c r="G711" s="11">
        <v>-3309</v>
      </c>
      <c r="H711" s="13">
        <f t="shared" si="11"/>
        <v>-0.3616788720078697</v>
      </c>
    </row>
    <row r="712" spans="1:8" ht="15">
      <c r="A712" s="9" t="s">
        <v>414</v>
      </c>
      <c r="B712" s="10">
        <v>742</v>
      </c>
      <c r="C712" s="9" t="s">
        <v>424</v>
      </c>
      <c r="D712" s="9" t="s">
        <v>11</v>
      </c>
      <c r="E712" s="11">
        <v>12821</v>
      </c>
      <c r="F712" s="12">
        <v>13368</v>
      </c>
      <c r="G712" s="11">
        <v>-547</v>
      </c>
      <c r="H712" s="13">
        <f t="shared" si="11"/>
        <v>-0.040918611609814484</v>
      </c>
    </row>
    <row r="713" spans="1:8" ht="15">
      <c r="A713" s="9" t="s">
        <v>414</v>
      </c>
      <c r="B713" s="10">
        <v>742</v>
      </c>
      <c r="C713" s="9" t="s">
        <v>424</v>
      </c>
      <c r="D713" s="9" t="s">
        <v>12</v>
      </c>
      <c r="E713" s="11">
        <v>4221</v>
      </c>
      <c r="F713" s="12">
        <v>8484</v>
      </c>
      <c r="G713" s="11">
        <v>-4263</v>
      </c>
      <c r="H713" s="13">
        <f t="shared" si="11"/>
        <v>-0.5024752475247525</v>
      </c>
    </row>
    <row r="714" spans="1:8" ht="15">
      <c r="A714" s="9" t="s">
        <v>414</v>
      </c>
      <c r="B714" s="10">
        <v>768</v>
      </c>
      <c r="C714" s="9" t="s">
        <v>425</v>
      </c>
      <c r="D714" s="9" t="s">
        <v>11</v>
      </c>
      <c r="E714" s="11">
        <v>8064</v>
      </c>
      <c r="F714" s="12">
        <v>8939</v>
      </c>
      <c r="G714" s="11">
        <v>-875</v>
      </c>
      <c r="H714" s="13">
        <f t="shared" si="11"/>
        <v>-0.09788566953797964</v>
      </c>
    </row>
    <row r="715" spans="1:8" ht="15">
      <c r="A715" s="9" t="s">
        <v>414</v>
      </c>
      <c r="B715" s="10">
        <v>768</v>
      </c>
      <c r="C715" s="9" t="s">
        <v>425</v>
      </c>
      <c r="D715" s="9" t="s">
        <v>12</v>
      </c>
      <c r="E715" s="11">
        <v>2734</v>
      </c>
      <c r="F715" s="12"/>
      <c r="G715" s="11"/>
      <c r="H715" s="13">
        <f t="shared" si="11"/>
      </c>
    </row>
    <row r="716" spans="1:8" ht="15">
      <c r="A716" s="9" t="s">
        <v>414</v>
      </c>
      <c r="B716" s="10">
        <v>555</v>
      </c>
      <c r="C716" s="9" t="s">
        <v>426</v>
      </c>
      <c r="D716" s="9" t="s">
        <v>11</v>
      </c>
      <c r="E716" s="11">
        <v>9144</v>
      </c>
      <c r="F716" s="12">
        <v>9876</v>
      </c>
      <c r="G716" s="11">
        <v>-732</v>
      </c>
      <c r="H716" s="13">
        <f t="shared" si="11"/>
        <v>-0.07411907654921021</v>
      </c>
    </row>
    <row r="717" spans="1:8" ht="15">
      <c r="A717" s="9" t="s">
        <v>414</v>
      </c>
      <c r="B717" s="10">
        <v>555</v>
      </c>
      <c r="C717" s="9" t="s">
        <v>426</v>
      </c>
      <c r="D717" s="9" t="s">
        <v>12</v>
      </c>
      <c r="E717" s="11">
        <v>4943</v>
      </c>
      <c r="F717" s="12">
        <v>5570</v>
      </c>
      <c r="G717" s="11">
        <v>-627</v>
      </c>
      <c r="H717" s="13">
        <f t="shared" si="11"/>
        <v>-0.11256732495511669</v>
      </c>
    </row>
    <row r="718" spans="1:8" ht="15">
      <c r="A718" s="9" t="s">
        <v>414</v>
      </c>
      <c r="B718" s="10">
        <v>557</v>
      </c>
      <c r="C718" s="9" t="s">
        <v>427</v>
      </c>
      <c r="D718" s="9" t="s">
        <v>11</v>
      </c>
      <c r="E718" s="11">
        <v>9523</v>
      </c>
      <c r="F718" s="12">
        <v>10368</v>
      </c>
      <c r="G718" s="11">
        <v>-845</v>
      </c>
      <c r="H718" s="13">
        <f t="shared" si="11"/>
        <v>-0.08150077160493827</v>
      </c>
    </row>
    <row r="719" spans="1:8" ht="15">
      <c r="A719" s="9" t="s">
        <v>414</v>
      </c>
      <c r="B719" s="10">
        <v>557</v>
      </c>
      <c r="C719" s="9" t="s">
        <v>427</v>
      </c>
      <c r="D719" s="9" t="s">
        <v>12</v>
      </c>
      <c r="E719" s="11">
        <v>6553</v>
      </c>
      <c r="F719" s="12">
        <v>5409</v>
      </c>
      <c r="G719" s="11">
        <v>1144</v>
      </c>
      <c r="H719" s="13">
        <f t="shared" si="11"/>
        <v>0.21149935293030134</v>
      </c>
    </row>
    <row r="720" spans="1:8" ht="15">
      <c r="A720" s="9" t="s">
        <v>414</v>
      </c>
      <c r="B720" s="10">
        <v>607</v>
      </c>
      <c r="C720" s="9" t="s">
        <v>428</v>
      </c>
      <c r="D720" s="9" t="s">
        <v>11</v>
      </c>
      <c r="E720" s="11">
        <v>9091</v>
      </c>
      <c r="F720" s="12">
        <v>8889</v>
      </c>
      <c r="G720" s="11">
        <v>202</v>
      </c>
      <c r="H720" s="13">
        <f t="shared" si="11"/>
        <v>0.022724715941050737</v>
      </c>
    </row>
    <row r="721" spans="1:8" ht="15">
      <c r="A721" s="9" t="s">
        <v>414</v>
      </c>
      <c r="B721" s="10">
        <v>607</v>
      </c>
      <c r="C721" s="9" t="s">
        <v>428</v>
      </c>
      <c r="D721" s="9" t="s">
        <v>12</v>
      </c>
      <c r="E721" s="11">
        <v>4557</v>
      </c>
      <c r="F721" s="12">
        <v>5224</v>
      </c>
      <c r="G721" s="11">
        <v>-667</v>
      </c>
      <c r="H721" s="13">
        <f t="shared" si="11"/>
        <v>-0.1276799387442573</v>
      </c>
    </row>
    <row r="722" spans="1:8" ht="15">
      <c r="A722" s="9" t="s">
        <v>414</v>
      </c>
      <c r="B722" s="10">
        <v>616</v>
      </c>
      <c r="C722" s="9" t="s">
        <v>429</v>
      </c>
      <c r="D722" s="9" t="s">
        <v>11</v>
      </c>
      <c r="E722" s="11">
        <v>15184</v>
      </c>
      <c r="F722" s="12">
        <v>16095</v>
      </c>
      <c r="G722" s="11">
        <v>-911</v>
      </c>
      <c r="H722" s="13">
        <f t="shared" si="11"/>
        <v>-0.05660142901522212</v>
      </c>
    </row>
    <row r="723" spans="1:8" ht="15">
      <c r="A723" s="9" t="s">
        <v>414</v>
      </c>
      <c r="B723" s="10">
        <v>616</v>
      </c>
      <c r="C723" s="9" t="s">
        <v>429</v>
      </c>
      <c r="D723" s="9" t="s">
        <v>12</v>
      </c>
      <c r="E723" s="11">
        <v>8788</v>
      </c>
      <c r="F723" s="12">
        <v>13438</v>
      </c>
      <c r="G723" s="11">
        <v>-4650</v>
      </c>
      <c r="H723" s="13">
        <f t="shared" si="11"/>
        <v>-0.3460336359577318</v>
      </c>
    </row>
    <row r="724" spans="1:8" ht="15">
      <c r="A724" s="9" t="s">
        <v>430</v>
      </c>
      <c r="B724" s="10">
        <v>580</v>
      </c>
      <c r="C724" s="9" t="s">
        <v>431</v>
      </c>
      <c r="D724" s="9" t="s">
        <v>11</v>
      </c>
      <c r="E724" s="11">
        <v>5787</v>
      </c>
      <c r="F724" s="12">
        <v>6113</v>
      </c>
      <c r="G724" s="11">
        <v>-326</v>
      </c>
      <c r="H724" s="13">
        <f t="shared" si="11"/>
        <v>-0.05332897104531327</v>
      </c>
    </row>
    <row r="725" spans="1:8" ht="15">
      <c r="A725" s="9" t="s">
        <v>430</v>
      </c>
      <c r="B725" s="10">
        <v>734</v>
      </c>
      <c r="C725" s="9" t="s">
        <v>432</v>
      </c>
      <c r="D725" s="9" t="s">
        <v>11</v>
      </c>
      <c r="E725" s="11">
        <v>5460</v>
      </c>
      <c r="F725" s="12">
        <v>5830</v>
      </c>
      <c r="G725" s="11">
        <v>-370</v>
      </c>
      <c r="H725" s="13">
        <f t="shared" si="11"/>
        <v>-0.0634648370497427</v>
      </c>
    </row>
    <row r="726" spans="1:8" ht="15">
      <c r="A726" s="9" t="s">
        <v>430</v>
      </c>
      <c r="B726" s="10">
        <v>734</v>
      </c>
      <c r="C726" s="9" t="s">
        <v>432</v>
      </c>
      <c r="D726" s="9" t="s">
        <v>12</v>
      </c>
      <c r="E726" s="11">
        <v>952</v>
      </c>
      <c r="F726" s="12">
        <v>2286</v>
      </c>
      <c r="G726" s="11">
        <v>-1334</v>
      </c>
      <c r="H726" s="13">
        <f t="shared" si="11"/>
        <v>-0.5835520559930009</v>
      </c>
    </row>
    <row r="727" spans="1:8" ht="15">
      <c r="A727" s="9" t="s">
        <v>430</v>
      </c>
      <c r="B727" s="10">
        <v>770</v>
      </c>
      <c r="C727" s="9" t="s">
        <v>433</v>
      </c>
      <c r="D727" s="9" t="s">
        <v>11</v>
      </c>
      <c r="E727" s="11">
        <v>4064</v>
      </c>
      <c r="F727" s="12">
        <v>4227</v>
      </c>
      <c r="G727" s="11">
        <v>-163</v>
      </c>
      <c r="H727" s="13">
        <f t="shared" si="11"/>
        <v>-0.03856162763189023</v>
      </c>
    </row>
    <row r="728" spans="1:8" ht="15">
      <c r="A728" s="9" t="s">
        <v>430</v>
      </c>
      <c r="B728" s="10">
        <v>596</v>
      </c>
      <c r="C728" s="9" t="s">
        <v>434</v>
      </c>
      <c r="D728" s="9" t="s">
        <v>11</v>
      </c>
      <c r="E728" s="11">
        <v>5823</v>
      </c>
      <c r="F728" s="12">
        <v>6267</v>
      </c>
      <c r="G728" s="11">
        <v>-444</v>
      </c>
      <c r="H728" s="13">
        <f t="shared" si="11"/>
        <v>-0.07084729535662997</v>
      </c>
    </row>
    <row r="729" spans="1:8" ht="15">
      <c r="A729" s="9" t="s">
        <v>430</v>
      </c>
      <c r="B729" s="10">
        <v>596</v>
      </c>
      <c r="C729" s="9" t="s">
        <v>434</v>
      </c>
      <c r="D729" s="9" t="s">
        <v>12</v>
      </c>
      <c r="E729" s="11">
        <v>1916</v>
      </c>
      <c r="F729" s="12">
        <v>1786</v>
      </c>
      <c r="G729" s="11">
        <v>130</v>
      </c>
      <c r="H729" s="13">
        <f t="shared" si="11"/>
        <v>0.07278835386338185</v>
      </c>
    </row>
    <row r="730" spans="1:8" ht="15">
      <c r="A730" s="9" t="s">
        <v>430</v>
      </c>
      <c r="B730" s="10">
        <v>495</v>
      </c>
      <c r="C730" s="9" t="s">
        <v>435</v>
      </c>
      <c r="D730" s="9" t="s">
        <v>11</v>
      </c>
      <c r="E730" s="11">
        <v>6536</v>
      </c>
      <c r="F730" s="12">
        <v>6513</v>
      </c>
      <c r="G730" s="11">
        <v>23</v>
      </c>
      <c r="H730" s="13">
        <f t="shared" si="11"/>
        <v>0.003531398740979579</v>
      </c>
    </row>
    <row r="731" spans="1:8" ht="15">
      <c r="A731" s="9" t="s">
        <v>430</v>
      </c>
      <c r="B731" s="10">
        <v>773</v>
      </c>
      <c r="C731" s="9" t="s">
        <v>436</v>
      </c>
      <c r="D731" s="9" t="s">
        <v>11</v>
      </c>
      <c r="E731" s="11">
        <v>5969</v>
      </c>
      <c r="F731" s="12">
        <v>6713</v>
      </c>
      <c r="G731" s="11">
        <v>-744</v>
      </c>
      <c r="H731" s="13">
        <f t="shared" si="11"/>
        <v>-0.11082973335319529</v>
      </c>
    </row>
    <row r="732" spans="1:8" ht="15">
      <c r="A732" s="9" t="s">
        <v>430</v>
      </c>
      <c r="B732" s="10">
        <v>662</v>
      </c>
      <c r="C732" s="9" t="s">
        <v>437</v>
      </c>
      <c r="D732" s="9" t="s">
        <v>11</v>
      </c>
      <c r="E732" s="11">
        <v>12956</v>
      </c>
      <c r="F732" s="12">
        <v>13752</v>
      </c>
      <c r="G732" s="11">
        <v>-796</v>
      </c>
      <c r="H732" s="13">
        <f t="shared" si="11"/>
        <v>-0.0578824898196626</v>
      </c>
    </row>
    <row r="733" spans="1:8" ht="15">
      <c r="A733" s="9" t="s">
        <v>430</v>
      </c>
      <c r="B733" s="10">
        <v>662</v>
      </c>
      <c r="C733" s="9" t="s">
        <v>437</v>
      </c>
      <c r="D733" s="9" t="s">
        <v>12</v>
      </c>
      <c r="E733" s="11">
        <v>6316</v>
      </c>
      <c r="F733" s="12">
        <v>11704</v>
      </c>
      <c r="G733" s="11">
        <v>-5388</v>
      </c>
      <c r="H733" s="13">
        <f t="shared" si="11"/>
        <v>-0.4603554340396446</v>
      </c>
    </row>
    <row r="734" spans="1:8" ht="15">
      <c r="A734" s="9" t="s">
        <v>430</v>
      </c>
      <c r="B734" s="10">
        <v>514</v>
      </c>
      <c r="C734" s="9" t="s">
        <v>438</v>
      </c>
      <c r="D734" s="9" t="s">
        <v>11</v>
      </c>
      <c r="E734" s="11">
        <v>5766</v>
      </c>
      <c r="F734" s="12">
        <v>4863</v>
      </c>
      <c r="G734" s="11">
        <v>903</v>
      </c>
      <c r="H734" s="13">
        <f t="shared" si="11"/>
        <v>0.18568784700801974</v>
      </c>
    </row>
    <row r="735" spans="1:8" ht="15">
      <c r="A735" s="9" t="s">
        <v>430</v>
      </c>
      <c r="B735" s="10">
        <v>721</v>
      </c>
      <c r="C735" s="9" t="s">
        <v>439</v>
      </c>
      <c r="D735" s="9" t="s">
        <v>11</v>
      </c>
      <c r="E735" s="11">
        <v>5677</v>
      </c>
      <c r="F735" s="12">
        <v>4794</v>
      </c>
      <c r="G735" s="11">
        <v>883</v>
      </c>
      <c r="H735" s="13">
        <f t="shared" si="11"/>
        <v>0.18418856904463912</v>
      </c>
    </row>
    <row r="736" spans="1:8" ht="15">
      <c r="A736" s="9" t="s">
        <v>430</v>
      </c>
      <c r="B736" s="10">
        <v>735</v>
      </c>
      <c r="C736" s="9" t="s">
        <v>440</v>
      </c>
      <c r="D736" s="9" t="s">
        <v>11</v>
      </c>
      <c r="E736" s="11">
        <v>7349</v>
      </c>
      <c r="F736" s="12">
        <v>8513</v>
      </c>
      <c r="G736" s="11">
        <v>-1164</v>
      </c>
      <c r="H736" s="13">
        <f t="shared" si="11"/>
        <v>-0.13673205685422296</v>
      </c>
    </row>
    <row r="737" spans="1:8" ht="15">
      <c r="A737" s="9" t="s">
        <v>430</v>
      </c>
      <c r="B737" s="10">
        <v>592</v>
      </c>
      <c r="C737" s="9" t="s">
        <v>441</v>
      </c>
      <c r="D737" s="9" t="s">
        <v>11</v>
      </c>
      <c r="E737" s="11">
        <v>6013</v>
      </c>
      <c r="F737" s="12">
        <v>5256</v>
      </c>
      <c r="G737" s="11">
        <v>757</v>
      </c>
      <c r="H737" s="13">
        <f t="shared" si="11"/>
        <v>0.14402587519025875</v>
      </c>
    </row>
    <row r="738" spans="1:8" ht="15">
      <c r="A738" s="9" t="s">
        <v>430</v>
      </c>
      <c r="B738" s="10">
        <v>473</v>
      </c>
      <c r="C738" s="9" t="s">
        <v>442</v>
      </c>
      <c r="D738" s="9" t="s">
        <v>11</v>
      </c>
      <c r="E738" s="11">
        <v>6320</v>
      </c>
      <c r="F738" s="12">
        <v>6022</v>
      </c>
      <c r="G738" s="11">
        <v>298</v>
      </c>
      <c r="H738" s="13">
        <f t="shared" si="11"/>
        <v>0.049485220856858185</v>
      </c>
    </row>
    <row r="739" spans="1:8" ht="15">
      <c r="A739" s="9" t="s">
        <v>430</v>
      </c>
      <c r="B739" s="10">
        <v>762</v>
      </c>
      <c r="C739" s="9" t="s">
        <v>443</v>
      </c>
      <c r="D739" s="9" t="s">
        <v>11</v>
      </c>
      <c r="E739" s="11">
        <v>9419</v>
      </c>
      <c r="F739" s="12">
        <v>10319</v>
      </c>
      <c r="G739" s="11">
        <v>-900</v>
      </c>
      <c r="H739" s="13">
        <f t="shared" si="11"/>
        <v>-0.08721775365830023</v>
      </c>
    </row>
    <row r="740" spans="1:8" ht="15">
      <c r="A740" s="9" t="s">
        <v>430</v>
      </c>
      <c r="B740" s="10">
        <v>762</v>
      </c>
      <c r="C740" s="9" t="s">
        <v>443</v>
      </c>
      <c r="D740" s="9" t="s">
        <v>12</v>
      </c>
      <c r="E740" s="11">
        <v>3897</v>
      </c>
      <c r="F740" s="12">
        <v>5402</v>
      </c>
      <c r="G740" s="11">
        <v>-1505</v>
      </c>
      <c r="H740" s="13">
        <f t="shared" si="11"/>
        <v>-0.2786005183265457</v>
      </c>
    </row>
    <row r="741" spans="1:8" ht="15">
      <c r="A741" s="9" t="s">
        <v>430</v>
      </c>
      <c r="B741" s="10">
        <v>730</v>
      </c>
      <c r="C741" s="9" t="s">
        <v>444</v>
      </c>
      <c r="D741" s="9" t="s">
        <v>11</v>
      </c>
      <c r="E741" s="11">
        <v>10593</v>
      </c>
      <c r="F741" s="12">
        <v>11208</v>
      </c>
      <c r="G741" s="11">
        <v>-615</v>
      </c>
      <c r="H741" s="13">
        <f t="shared" si="11"/>
        <v>-0.05487152034261242</v>
      </c>
    </row>
    <row r="742" spans="1:8" ht="15">
      <c r="A742" s="9" t="s">
        <v>430</v>
      </c>
      <c r="B742" s="10">
        <v>730</v>
      </c>
      <c r="C742" s="9" t="s">
        <v>444</v>
      </c>
      <c r="D742" s="9" t="s">
        <v>12</v>
      </c>
      <c r="E742" s="11">
        <v>4864</v>
      </c>
      <c r="F742" s="12">
        <v>6600</v>
      </c>
      <c r="G742" s="11">
        <v>-1736</v>
      </c>
      <c r="H742" s="13">
        <f t="shared" si="11"/>
        <v>-0.263030303030303</v>
      </c>
    </row>
    <row r="743" spans="1:8" ht="15">
      <c r="A743" s="9" t="s">
        <v>445</v>
      </c>
      <c r="B743" s="10">
        <v>602</v>
      </c>
      <c r="C743" s="9" t="s">
        <v>446</v>
      </c>
      <c r="D743" s="9" t="s">
        <v>11</v>
      </c>
      <c r="E743" s="11">
        <v>5577</v>
      </c>
      <c r="F743" s="12">
        <v>6022</v>
      </c>
      <c r="G743" s="11">
        <v>-445</v>
      </c>
      <c r="H743" s="13">
        <f t="shared" si="11"/>
        <v>-0.07389571570906675</v>
      </c>
    </row>
    <row r="744" spans="1:8" ht="15">
      <c r="A744" s="9" t="s">
        <v>445</v>
      </c>
      <c r="B744" s="10">
        <v>602</v>
      </c>
      <c r="C744" s="9" t="s">
        <v>446</v>
      </c>
      <c r="D744" s="9" t="s">
        <v>12</v>
      </c>
      <c r="E744" s="11">
        <v>4574</v>
      </c>
      <c r="F744" s="12">
        <v>3778</v>
      </c>
      <c r="G744" s="11">
        <v>796</v>
      </c>
      <c r="H744" s="13">
        <f t="shared" si="11"/>
        <v>0.21069348861831658</v>
      </c>
    </row>
    <row r="745" spans="1:8" ht="15">
      <c r="A745" s="9" t="s">
        <v>445</v>
      </c>
      <c r="B745" s="10">
        <v>610</v>
      </c>
      <c r="C745" s="9" t="s">
        <v>447</v>
      </c>
      <c r="D745" s="9" t="s">
        <v>11</v>
      </c>
      <c r="E745" s="11">
        <v>3034</v>
      </c>
      <c r="F745" s="12">
        <v>3598</v>
      </c>
      <c r="G745" s="11">
        <v>-564</v>
      </c>
      <c r="H745" s="13">
        <f t="shared" si="11"/>
        <v>-0.15675375208449138</v>
      </c>
    </row>
    <row r="746" spans="1:8" ht="15">
      <c r="A746" s="9" t="s">
        <v>445</v>
      </c>
      <c r="B746" s="10">
        <v>696</v>
      </c>
      <c r="C746" s="9" t="s">
        <v>448</v>
      </c>
      <c r="D746" s="9" t="s">
        <v>11</v>
      </c>
      <c r="E746" s="11">
        <v>10359</v>
      </c>
      <c r="F746" s="12">
        <v>10872</v>
      </c>
      <c r="G746" s="11">
        <v>-513</v>
      </c>
      <c r="H746" s="13">
        <f t="shared" si="11"/>
        <v>-0.04718543046357616</v>
      </c>
    </row>
    <row r="747" spans="1:8" ht="15">
      <c r="A747" s="9" t="s">
        <v>445</v>
      </c>
      <c r="B747" s="10">
        <v>696</v>
      </c>
      <c r="C747" s="9" t="s">
        <v>448</v>
      </c>
      <c r="D747" s="9" t="s">
        <v>12</v>
      </c>
      <c r="E747" s="11">
        <v>8736</v>
      </c>
      <c r="F747" s="12">
        <v>7597</v>
      </c>
      <c r="G747" s="11">
        <v>1139</v>
      </c>
      <c r="H747" s="13">
        <f t="shared" si="11"/>
        <v>0.14992760300118468</v>
      </c>
    </row>
    <row r="748" spans="1:8" ht="15">
      <c r="A748" s="9" t="s">
        <v>445</v>
      </c>
      <c r="B748" s="10">
        <v>775</v>
      </c>
      <c r="C748" s="9" t="s">
        <v>449</v>
      </c>
      <c r="D748" s="9" t="s">
        <v>11</v>
      </c>
      <c r="E748" s="11">
        <v>6134</v>
      </c>
      <c r="F748" s="12">
        <v>6829</v>
      </c>
      <c r="G748" s="11">
        <v>-695</v>
      </c>
      <c r="H748" s="13">
        <f t="shared" si="11"/>
        <v>-0.10177185532288768</v>
      </c>
    </row>
    <row r="749" spans="1:8" ht="15">
      <c r="A749" s="9" t="s">
        <v>445</v>
      </c>
      <c r="B749" s="10">
        <v>620</v>
      </c>
      <c r="C749" s="9" t="s">
        <v>450</v>
      </c>
      <c r="D749" s="9" t="s">
        <v>11</v>
      </c>
      <c r="E749" s="11">
        <v>14654</v>
      </c>
      <c r="F749" s="12">
        <v>15403</v>
      </c>
      <c r="G749" s="11">
        <v>-749</v>
      </c>
      <c r="H749" s="13">
        <f t="shared" si="11"/>
        <v>-0.04862689086541583</v>
      </c>
    </row>
    <row r="750" spans="1:8" ht="15">
      <c r="A750" s="9" t="s">
        <v>445</v>
      </c>
      <c r="B750" s="10">
        <v>620</v>
      </c>
      <c r="C750" s="9" t="s">
        <v>450</v>
      </c>
      <c r="D750" s="9" t="s">
        <v>12</v>
      </c>
      <c r="E750" s="11">
        <v>10822</v>
      </c>
      <c r="F750" s="12">
        <v>12190</v>
      </c>
      <c r="G750" s="11">
        <v>-1368</v>
      </c>
      <c r="H750" s="13">
        <f t="shared" si="11"/>
        <v>-0.11222313371616079</v>
      </c>
    </row>
    <row r="751" spans="1:8" ht="15">
      <c r="A751" s="9" t="s">
        <v>445</v>
      </c>
      <c r="B751" s="10">
        <v>710</v>
      </c>
      <c r="C751" s="9" t="s">
        <v>451</v>
      </c>
      <c r="D751" s="9" t="s">
        <v>11</v>
      </c>
      <c r="E751" s="11">
        <v>7332</v>
      </c>
      <c r="F751" s="12">
        <v>8221</v>
      </c>
      <c r="G751" s="11">
        <v>-889</v>
      </c>
      <c r="H751" s="13">
        <f t="shared" si="11"/>
        <v>-0.10813769614402141</v>
      </c>
    </row>
    <row r="752" spans="1:8" ht="15">
      <c r="A752" s="9" t="s">
        <v>445</v>
      </c>
      <c r="B752" s="10">
        <v>710</v>
      </c>
      <c r="C752" s="9" t="s">
        <v>451</v>
      </c>
      <c r="D752" s="9" t="s">
        <v>12</v>
      </c>
      <c r="E752" s="11">
        <v>1804</v>
      </c>
      <c r="F752" s="12">
        <v>1872</v>
      </c>
      <c r="G752" s="11">
        <v>-68</v>
      </c>
      <c r="H752" s="13">
        <f t="shared" si="11"/>
        <v>-0.03632478632478633</v>
      </c>
    </row>
    <row r="753" spans="1:8" ht="15">
      <c r="A753" s="9" t="s">
        <v>445</v>
      </c>
      <c r="B753" s="10">
        <v>654</v>
      </c>
      <c r="C753" s="9" t="s">
        <v>452</v>
      </c>
      <c r="D753" s="9" t="s">
        <v>11</v>
      </c>
      <c r="E753" s="11">
        <v>12573</v>
      </c>
      <c r="F753" s="12">
        <v>13149</v>
      </c>
      <c r="G753" s="11">
        <v>-576</v>
      </c>
      <c r="H753" s="13">
        <f t="shared" si="11"/>
        <v>-0.04380561259411362</v>
      </c>
    </row>
    <row r="754" spans="1:8" ht="15">
      <c r="A754" s="9" t="s">
        <v>445</v>
      </c>
      <c r="B754" s="10">
        <v>654</v>
      </c>
      <c r="C754" s="9" t="s">
        <v>452</v>
      </c>
      <c r="D754" s="9" t="s">
        <v>12</v>
      </c>
      <c r="E754" s="11">
        <v>4979</v>
      </c>
      <c r="F754" s="12">
        <v>7316</v>
      </c>
      <c r="G754" s="11">
        <v>-2337</v>
      </c>
      <c r="H754" s="13">
        <f t="shared" si="11"/>
        <v>-0.31943685073810824</v>
      </c>
    </row>
    <row r="755" spans="1:8" ht="15">
      <c r="A755" s="9" t="s">
        <v>445</v>
      </c>
      <c r="B755" s="10">
        <v>692</v>
      </c>
      <c r="C755" s="9" t="s">
        <v>453</v>
      </c>
      <c r="D755" s="9" t="s">
        <v>11</v>
      </c>
      <c r="E755" s="11">
        <v>12126</v>
      </c>
      <c r="F755" s="12">
        <v>10140</v>
      </c>
      <c r="G755" s="11">
        <v>1986</v>
      </c>
      <c r="H755" s="13">
        <f t="shared" si="11"/>
        <v>0.19585798816568048</v>
      </c>
    </row>
    <row r="756" spans="1:8" ht="15">
      <c r="A756" s="9" t="s">
        <v>445</v>
      </c>
      <c r="B756" s="10">
        <v>692</v>
      </c>
      <c r="C756" s="9" t="s">
        <v>453</v>
      </c>
      <c r="D756" s="9" t="s">
        <v>12</v>
      </c>
      <c r="E756" s="11">
        <v>6380</v>
      </c>
      <c r="F756" s="12">
        <v>7066</v>
      </c>
      <c r="G756" s="11">
        <v>-686</v>
      </c>
      <c r="H756" s="13">
        <f t="shared" si="11"/>
        <v>-0.09708463062553072</v>
      </c>
    </row>
    <row r="757" spans="1:8" ht="15">
      <c r="A757" s="9" t="s">
        <v>445</v>
      </c>
      <c r="B757" s="10">
        <v>757</v>
      </c>
      <c r="C757" s="9" t="s">
        <v>454</v>
      </c>
      <c r="D757" s="9" t="s">
        <v>11</v>
      </c>
      <c r="E757" s="11">
        <v>9633</v>
      </c>
      <c r="F757" s="12">
        <v>10448</v>
      </c>
      <c r="G757" s="11">
        <v>-815</v>
      </c>
      <c r="H757" s="13">
        <f t="shared" si="11"/>
        <v>-0.07800535987748851</v>
      </c>
    </row>
    <row r="758" spans="1:8" ht="15">
      <c r="A758" s="9" t="s">
        <v>445</v>
      </c>
      <c r="B758" s="10">
        <v>757</v>
      </c>
      <c r="C758" s="9" t="s">
        <v>454</v>
      </c>
      <c r="D758" s="9" t="s">
        <v>12</v>
      </c>
      <c r="E758" s="11">
        <v>4650</v>
      </c>
      <c r="F758" s="12">
        <v>5560</v>
      </c>
      <c r="G758" s="11">
        <v>-910</v>
      </c>
      <c r="H758" s="13">
        <f t="shared" si="11"/>
        <v>-0.16366906474820145</v>
      </c>
    </row>
    <row r="759" spans="1:8" ht="15">
      <c r="A759" s="9" t="s">
        <v>455</v>
      </c>
      <c r="B759" s="10">
        <v>553</v>
      </c>
      <c r="C759" s="9" t="s">
        <v>456</v>
      </c>
      <c r="D759" s="9" t="s">
        <v>11</v>
      </c>
      <c r="E759" s="11">
        <v>9358</v>
      </c>
      <c r="F759" s="12">
        <v>10260</v>
      </c>
      <c r="G759" s="11">
        <v>-902</v>
      </c>
      <c r="H759" s="13">
        <f t="shared" si="11"/>
        <v>-0.08791423001949318</v>
      </c>
    </row>
    <row r="760" spans="1:8" ht="15">
      <c r="A760" s="9" t="s">
        <v>455</v>
      </c>
      <c r="B760" s="10">
        <v>553</v>
      </c>
      <c r="C760" s="9" t="s">
        <v>456</v>
      </c>
      <c r="D760" s="9" t="s">
        <v>12</v>
      </c>
      <c r="E760" s="11">
        <v>5143</v>
      </c>
      <c r="F760" s="12">
        <v>5799</v>
      </c>
      <c r="G760" s="11">
        <v>-656</v>
      </c>
      <c r="H760" s="13">
        <f t="shared" si="11"/>
        <v>-0.11312295223314364</v>
      </c>
    </row>
    <row r="761" spans="1:8" ht="15">
      <c r="A761" s="9" t="s">
        <v>455</v>
      </c>
      <c r="B761" s="10">
        <v>747</v>
      </c>
      <c r="C761" s="9" t="s">
        <v>457</v>
      </c>
      <c r="D761" s="9" t="s">
        <v>11</v>
      </c>
      <c r="E761" s="11">
        <v>13865</v>
      </c>
      <c r="F761" s="12">
        <v>14532</v>
      </c>
      <c r="G761" s="11">
        <v>-667</v>
      </c>
      <c r="H761" s="13">
        <f t="shared" si="11"/>
        <v>-0.04589870630333058</v>
      </c>
    </row>
    <row r="762" spans="1:8" ht="15">
      <c r="A762" s="9" t="s">
        <v>455</v>
      </c>
      <c r="B762" s="10">
        <v>747</v>
      </c>
      <c r="C762" s="9" t="s">
        <v>457</v>
      </c>
      <c r="D762" s="9" t="s">
        <v>12</v>
      </c>
      <c r="E762" s="11">
        <v>5930</v>
      </c>
      <c r="F762" s="12">
        <v>11673</v>
      </c>
      <c r="G762" s="11">
        <v>-5743</v>
      </c>
      <c r="H762" s="13">
        <f t="shared" si="11"/>
        <v>-0.4919900625374797</v>
      </c>
    </row>
    <row r="763" spans="1:8" ht="15">
      <c r="A763" s="9" t="s">
        <v>455</v>
      </c>
      <c r="B763" s="10">
        <v>591</v>
      </c>
      <c r="C763" s="9" t="s">
        <v>458</v>
      </c>
      <c r="D763" s="9" t="s">
        <v>11</v>
      </c>
      <c r="E763" s="11">
        <v>8478</v>
      </c>
      <c r="F763" s="12">
        <v>8521</v>
      </c>
      <c r="G763" s="11">
        <v>-43</v>
      </c>
      <c r="H763" s="13">
        <f t="shared" si="11"/>
        <v>-0.005046356061495129</v>
      </c>
    </row>
    <row r="764" spans="1:8" ht="15">
      <c r="A764" s="9" t="s">
        <v>455</v>
      </c>
      <c r="B764" s="10">
        <v>591</v>
      </c>
      <c r="C764" s="9" t="s">
        <v>458</v>
      </c>
      <c r="D764" s="9" t="s">
        <v>12</v>
      </c>
      <c r="E764" s="11">
        <v>6929</v>
      </c>
      <c r="F764" s="12">
        <v>2135</v>
      </c>
      <c r="G764" s="11">
        <v>4794</v>
      </c>
      <c r="H764" s="13">
        <f t="shared" si="11"/>
        <v>2.245433255269321</v>
      </c>
    </row>
    <row r="765" spans="1:8" ht="15">
      <c r="A765" s="9" t="s">
        <v>455</v>
      </c>
      <c r="B765" s="10">
        <v>609</v>
      </c>
      <c r="C765" s="9" t="s">
        <v>459</v>
      </c>
      <c r="D765" s="9" t="s">
        <v>11</v>
      </c>
      <c r="E765" s="11">
        <v>7470</v>
      </c>
      <c r="F765" s="12">
        <v>7952</v>
      </c>
      <c r="G765" s="11">
        <v>-482</v>
      </c>
      <c r="H765" s="13">
        <f t="shared" si="11"/>
        <v>-0.060613682092555334</v>
      </c>
    </row>
    <row r="766" spans="1:8" ht="15">
      <c r="A766" s="9" t="s">
        <v>455</v>
      </c>
      <c r="B766" s="10">
        <v>489</v>
      </c>
      <c r="C766" s="9" t="s">
        <v>460</v>
      </c>
      <c r="D766" s="9" t="s">
        <v>11</v>
      </c>
      <c r="E766" s="11">
        <v>7039</v>
      </c>
      <c r="F766" s="12">
        <v>7583</v>
      </c>
      <c r="G766" s="11">
        <v>-544</v>
      </c>
      <c r="H766" s="13">
        <f t="shared" si="11"/>
        <v>-0.07173941711723593</v>
      </c>
    </row>
    <row r="767" spans="1:8" ht="15">
      <c r="A767" s="9" t="s">
        <v>455</v>
      </c>
      <c r="B767" s="10">
        <v>489</v>
      </c>
      <c r="C767" s="9" t="s">
        <v>460</v>
      </c>
      <c r="D767" s="9" t="s">
        <v>12</v>
      </c>
      <c r="E767" s="11">
        <v>2554</v>
      </c>
      <c r="F767" s="12"/>
      <c r="G767" s="11"/>
      <c r="H767" s="13">
        <f t="shared" si="11"/>
      </c>
    </row>
    <row r="768" spans="1:8" ht="15">
      <c r="A768" s="9" t="s">
        <v>455</v>
      </c>
      <c r="B768" s="10">
        <v>625</v>
      </c>
      <c r="C768" s="9" t="s">
        <v>461</v>
      </c>
      <c r="D768" s="9" t="s">
        <v>11</v>
      </c>
      <c r="E768" s="11">
        <v>14158</v>
      </c>
      <c r="F768" s="12">
        <v>14702</v>
      </c>
      <c r="G768" s="11">
        <v>-544</v>
      </c>
      <c r="H768" s="13">
        <f t="shared" si="11"/>
        <v>-0.03700176846687526</v>
      </c>
    </row>
    <row r="769" spans="1:8" ht="15">
      <c r="A769" s="9" t="s">
        <v>455</v>
      </c>
      <c r="B769" s="10">
        <v>625</v>
      </c>
      <c r="C769" s="9" t="s">
        <v>461</v>
      </c>
      <c r="D769" s="9" t="s">
        <v>12</v>
      </c>
      <c r="E769" s="11">
        <v>9601</v>
      </c>
      <c r="F769" s="12">
        <v>12538</v>
      </c>
      <c r="G769" s="11">
        <v>-2937</v>
      </c>
      <c r="H769" s="13">
        <f t="shared" si="11"/>
        <v>-0.2342478864252672</v>
      </c>
    </row>
    <row r="770" spans="1:8" ht="15">
      <c r="A770" s="9" t="s">
        <v>455</v>
      </c>
      <c r="B770" s="10">
        <v>565</v>
      </c>
      <c r="C770" s="9" t="s">
        <v>462</v>
      </c>
      <c r="D770" s="9" t="s">
        <v>11</v>
      </c>
      <c r="E770" s="11">
        <v>8611</v>
      </c>
      <c r="F770" s="12">
        <v>9071</v>
      </c>
      <c r="G770" s="11">
        <v>-460</v>
      </c>
      <c r="H770" s="13">
        <f t="shared" si="11"/>
        <v>-0.05071105721530151</v>
      </c>
    </row>
    <row r="771" spans="1:8" ht="15">
      <c r="A771" s="9" t="s">
        <v>455</v>
      </c>
      <c r="B771" s="10">
        <v>723</v>
      </c>
      <c r="C771" s="9" t="s">
        <v>463</v>
      </c>
      <c r="D771" s="9" t="s">
        <v>11</v>
      </c>
      <c r="E771" s="11">
        <v>8739</v>
      </c>
      <c r="F771" s="12">
        <v>9862</v>
      </c>
      <c r="G771" s="11">
        <v>-1123</v>
      </c>
      <c r="H771" s="13">
        <f t="shared" si="11"/>
        <v>-0.11387142567430542</v>
      </c>
    </row>
    <row r="772" spans="1:8" ht="15">
      <c r="A772" s="9" t="s">
        <v>455</v>
      </c>
      <c r="B772" s="10">
        <v>723</v>
      </c>
      <c r="C772" s="9" t="s">
        <v>463</v>
      </c>
      <c r="D772" s="9" t="s">
        <v>12</v>
      </c>
      <c r="E772" s="11">
        <v>300</v>
      </c>
      <c r="F772" s="12"/>
      <c r="G772" s="11"/>
      <c r="H772" s="13">
        <f aca="true" t="shared" si="12" ref="H772:H835">IF(G772=0,"",G772/F772)</f>
      </c>
    </row>
    <row r="773" spans="1:8" ht="15">
      <c r="A773" s="9" t="s">
        <v>455</v>
      </c>
      <c r="B773" s="10">
        <v>467</v>
      </c>
      <c r="C773" s="9" t="s">
        <v>464</v>
      </c>
      <c r="D773" s="9" t="s">
        <v>11</v>
      </c>
      <c r="E773" s="11">
        <v>7757</v>
      </c>
      <c r="F773" s="12">
        <v>8366</v>
      </c>
      <c r="G773" s="11">
        <v>-609</v>
      </c>
      <c r="H773" s="13">
        <f t="shared" si="12"/>
        <v>-0.0727946449916328</v>
      </c>
    </row>
    <row r="774" spans="1:8" ht="15">
      <c r="A774" s="9" t="s">
        <v>455</v>
      </c>
      <c r="B774" s="10">
        <v>467</v>
      </c>
      <c r="C774" s="9" t="s">
        <v>464</v>
      </c>
      <c r="D774" s="9" t="s">
        <v>12</v>
      </c>
      <c r="E774" s="11">
        <v>2206</v>
      </c>
      <c r="F774" s="12"/>
      <c r="G774" s="11"/>
      <c r="H774" s="13">
        <f t="shared" si="12"/>
      </c>
    </row>
    <row r="775" spans="1:8" ht="15">
      <c r="A775" s="9" t="s">
        <v>455</v>
      </c>
      <c r="B775" s="10">
        <v>651</v>
      </c>
      <c r="C775" s="9" t="s">
        <v>465</v>
      </c>
      <c r="D775" s="9" t="s">
        <v>11</v>
      </c>
      <c r="E775" s="11">
        <v>12428</v>
      </c>
      <c r="F775" s="12">
        <v>13134</v>
      </c>
      <c r="G775" s="11">
        <v>-706</v>
      </c>
      <c r="H775" s="13">
        <f t="shared" si="12"/>
        <v>-0.05375361656768692</v>
      </c>
    </row>
    <row r="776" spans="1:8" ht="15">
      <c r="A776" s="9" t="s">
        <v>455</v>
      </c>
      <c r="B776" s="10">
        <v>651</v>
      </c>
      <c r="C776" s="9" t="s">
        <v>465</v>
      </c>
      <c r="D776" s="9" t="s">
        <v>12</v>
      </c>
      <c r="E776" s="11">
        <v>7565</v>
      </c>
      <c r="F776" s="12">
        <v>8047</v>
      </c>
      <c r="G776" s="11">
        <v>-482</v>
      </c>
      <c r="H776" s="13">
        <f t="shared" si="12"/>
        <v>-0.05989809867031192</v>
      </c>
    </row>
    <row r="777" spans="1:8" ht="15">
      <c r="A777" s="9" t="s">
        <v>455</v>
      </c>
      <c r="B777" s="10">
        <v>451</v>
      </c>
      <c r="C777" s="9" t="s">
        <v>466</v>
      </c>
      <c r="D777" s="9" t="s">
        <v>11</v>
      </c>
      <c r="E777" s="11">
        <v>7367</v>
      </c>
      <c r="F777" s="12">
        <v>8193</v>
      </c>
      <c r="G777" s="11">
        <v>-826</v>
      </c>
      <c r="H777" s="13">
        <f t="shared" si="12"/>
        <v>-0.10081777126815575</v>
      </c>
    </row>
    <row r="778" spans="1:8" ht="15">
      <c r="A778" s="9" t="s">
        <v>455</v>
      </c>
      <c r="B778" s="10">
        <v>769</v>
      </c>
      <c r="C778" s="9" t="s">
        <v>467</v>
      </c>
      <c r="D778" s="9" t="s">
        <v>11</v>
      </c>
      <c r="E778" s="11">
        <v>7035</v>
      </c>
      <c r="F778" s="12">
        <v>7625</v>
      </c>
      <c r="G778" s="11">
        <v>-590</v>
      </c>
      <c r="H778" s="13">
        <f t="shared" si="12"/>
        <v>-0.07737704918032787</v>
      </c>
    </row>
    <row r="779" spans="1:8" ht="15">
      <c r="A779" s="9" t="s">
        <v>455</v>
      </c>
      <c r="B779" s="10">
        <v>522</v>
      </c>
      <c r="C779" s="9" t="s">
        <v>468</v>
      </c>
      <c r="D779" s="9" t="s">
        <v>11</v>
      </c>
      <c r="E779" s="11">
        <v>6035</v>
      </c>
      <c r="F779" s="12">
        <v>6101</v>
      </c>
      <c r="G779" s="11">
        <v>-66</v>
      </c>
      <c r="H779" s="13">
        <f t="shared" si="12"/>
        <v>-0.010817898705130306</v>
      </c>
    </row>
    <row r="780" spans="1:8" ht="15">
      <c r="A780" s="9" t="s">
        <v>455</v>
      </c>
      <c r="B780" s="10">
        <v>522</v>
      </c>
      <c r="C780" s="9" t="s">
        <v>468</v>
      </c>
      <c r="D780" s="9" t="s">
        <v>12</v>
      </c>
      <c r="E780" s="11">
        <v>2078</v>
      </c>
      <c r="F780" s="12">
        <v>2206</v>
      </c>
      <c r="G780" s="11">
        <v>-128</v>
      </c>
      <c r="H780" s="13">
        <f t="shared" si="12"/>
        <v>-0.05802357207615594</v>
      </c>
    </row>
    <row r="781" spans="1:8" ht="15">
      <c r="A781" s="9" t="s">
        <v>455</v>
      </c>
      <c r="B781" s="10">
        <v>739</v>
      </c>
      <c r="C781" s="9" t="s">
        <v>469</v>
      </c>
      <c r="D781" s="9" t="s">
        <v>11</v>
      </c>
      <c r="E781" s="11">
        <v>11779</v>
      </c>
      <c r="F781" s="12">
        <v>12591</v>
      </c>
      <c r="G781" s="11">
        <v>-812</v>
      </c>
      <c r="H781" s="13">
        <f t="shared" si="12"/>
        <v>-0.06449050909379715</v>
      </c>
    </row>
    <row r="782" spans="1:8" ht="15">
      <c r="A782" s="9" t="s">
        <v>455</v>
      </c>
      <c r="B782" s="10">
        <v>739</v>
      </c>
      <c r="C782" s="9" t="s">
        <v>469</v>
      </c>
      <c r="D782" s="9" t="s">
        <v>12</v>
      </c>
      <c r="E782" s="11">
        <v>4680</v>
      </c>
      <c r="F782" s="12">
        <v>6528</v>
      </c>
      <c r="G782" s="11">
        <v>-1848</v>
      </c>
      <c r="H782" s="13">
        <f t="shared" si="12"/>
        <v>-0.28308823529411764</v>
      </c>
    </row>
    <row r="783" spans="1:8" ht="15">
      <c r="A783" s="9" t="s">
        <v>455</v>
      </c>
      <c r="B783" s="10">
        <v>761</v>
      </c>
      <c r="C783" s="9" t="s">
        <v>470</v>
      </c>
      <c r="D783" s="9" t="s">
        <v>11</v>
      </c>
      <c r="E783" s="11">
        <v>10394</v>
      </c>
      <c r="F783" s="12">
        <v>11496</v>
      </c>
      <c r="G783" s="11">
        <v>-1102</v>
      </c>
      <c r="H783" s="13">
        <f t="shared" si="12"/>
        <v>-0.09585942936673626</v>
      </c>
    </row>
    <row r="784" spans="1:8" ht="15">
      <c r="A784" s="9" t="s">
        <v>455</v>
      </c>
      <c r="B784" s="10">
        <v>761</v>
      </c>
      <c r="C784" s="9" t="s">
        <v>470</v>
      </c>
      <c r="D784" s="9" t="s">
        <v>12</v>
      </c>
      <c r="E784" s="11">
        <v>4084</v>
      </c>
      <c r="F784" s="12">
        <v>7919</v>
      </c>
      <c r="G784" s="11">
        <v>-3835</v>
      </c>
      <c r="H784" s="13">
        <f t="shared" si="12"/>
        <v>-0.4842783179694406</v>
      </c>
    </row>
    <row r="785" spans="1:8" ht="15">
      <c r="A785" s="9" t="s">
        <v>471</v>
      </c>
      <c r="B785" s="10">
        <v>764</v>
      </c>
      <c r="C785" s="9" t="s">
        <v>472</v>
      </c>
      <c r="D785" s="9" t="s">
        <v>11</v>
      </c>
      <c r="E785" s="11">
        <v>5758</v>
      </c>
      <c r="F785" s="12">
        <v>6266</v>
      </c>
      <c r="G785" s="11">
        <v>-508</v>
      </c>
      <c r="H785" s="13">
        <f t="shared" si="12"/>
        <v>-0.08107245451643792</v>
      </c>
    </row>
    <row r="786" spans="1:8" ht="15">
      <c r="A786" s="9" t="s">
        <v>471</v>
      </c>
      <c r="B786" s="10">
        <v>764</v>
      </c>
      <c r="C786" s="9" t="s">
        <v>472</v>
      </c>
      <c r="D786" s="9" t="s">
        <v>12</v>
      </c>
      <c r="E786" s="11">
        <v>1260</v>
      </c>
      <c r="F786" s="12">
        <v>2654</v>
      </c>
      <c r="G786" s="11">
        <v>-1394</v>
      </c>
      <c r="H786" s="13">
        <f t="shared" si="12"/>
        <v>-0.5252449133383572</v>
      </c>
    </row>
    <row r="787" spans="1:8" ht="15">
      <c r="A787" s="9" t="s">
        <v>471</v>
      </c>
      <c r="B787" s="10">
        <v>771</v>
      </c>
      <c r="C787" s="9" t="s">
        <v>473</v>
      </c>
      <c r="D787" s="9" t="s">
        <v>11</v>
      </c>
      <c r="E787" s="11">
        <v>3072</v>
      </c>
      <c r="F787" s="12">
        <v>2956</v>
      </c>
      <c r="G787" s="11">
        <v>116</v>
      </c>
      <c r="H787" s="13">
        <f t="shared" si="12"/>
        <v>0.03924221921515562</v>
      </c>
    </row>
    <row r="788" spans="1:8" ht="15">
      <c r="A788" s="9" t="s">
        <v>471</v>
      </c>
      <c r="B788" s="10">
        <v>697</v>
      </c>
      <c r="C788" s="9" t="s">
        <v>474</v>
      </c>
      <c r="D788" s="9" t="s">
        <v>11</v>
      </c>
      <c r="E788" s="11">
        <v>5550</v>
      </c>
      <c r="F788" s="12">
        <v>5355</v>
      </c>
      <c r="G788" s="11">
        <v>195</v>
      </c>
      <c r="H788" s="13">
        <f t="shared" si="12"/>
        <v>0.036414565826330535</v>
      </c>
    </row>
    <row r="789" spans="1:8" ht="15">
      <c r="A789" s="9" t="s">
        <v>471</v>
      </c>
      <c r="B789" s="10">
        <v>546</v>
      </c>
      <c r="C789" s="9" t="s">
        <v>475</v>
      </c>
      <c r="D789" s="9" t="s">
        <v>11</v>
      </c>
      <c r="E789" s="11">
        <v>10975</v>
      </c>
      <c r="F789" s="12">
        <v>11698</v>
      </c>
      <c r="G789" s="11">
        <v>-723</v>
      </c>
      <c r="H789" s="13">
        <f t="shared" si="12"/>
        <v>-0.061805436826808</v>
      </c>
    </row>
    <row r="790" spans="1:8" ht="15">
      <c r="A790" s="9" t="s">
        <v>471</v>
      </c>
      <c r="B790" s="10">
        <v>546</v>
      </c>
      <c r="C790" s="9" t="s">
        <v>475</v>
      </c>
      <c r="D790" s="9" t="s">
        <v>12</v>
      </c>
      <c r="E790" s="11">
        <v>4117</v>
      </c>
      <c r="F790" s="12">
        <v>5627</v>
      </c>
      <c r="G790" s="11">
        <v>-1510</v>
      </c>
      <c r="H790" s="13">
        <f t="shared" si="12"/>
        <v>-0.2683490314554825</v>
      </c>
    </row>
    <row r="791" spans="1:8" ht="15">
      <c r="A791" s="9" t="s">
        <v>471</v>
      </c>
      <c r="B791" s="10">
        <v>748</v>
      </c>
      <c r="C791" s="9" t="s">
        <v>476</v>
      </c>
      <c r="D791" s="9" t="s">
        <v>11</v>
      </c>
      <c r="E791" s="11">
        <v>4738</v>
      </c>
      <c r="F791" s="12">
        <v>5575</v>
      </c>
      <c r="G791" s="11">
        <v>-837</v>
      </c>
      <c r="H791" s="13">
        <f t="shared" si="12"/>
        <v>-0.15013452914798206</v>
      </c>
    </row>
    <row r="792" spans="1:8" ht="15">
      <c r="A792" s="9" t="s">
        <v>471</v>
      </c>
      <c r="B792" s="10">
        <v>698</v>
      </c>
      <c r="C792" s="9" t="s">
        <v>477</v>
      </c>
      <c r="D792" s="9" t="s">
        <v>11</v>
      </c>
      <c r="E792" s="11">
        <v>6082</v>
      </c>
      <c r="F792" s="12">
        <v>6040</v>
      </c>
      <c r="G792" s="11">
        <v>42</v>
      </c>
      <c r="H792" s="13">
        <f t="shared" si="12"/>
        <v>0.00695364238410596</v>
      </c>
    </row>
    <row r="793" spans="1:8" ht="15">
      <c r="A793" s="9" t="s">
        <v>471</v>
      </c>
      <c r="B793" s="10">
        <v>741</v>
      </c>
      <c r="C793" s="9" t="s">
        <v>478</v>
      </c>
      <c r="D793" s="9" t="s">
        <v>11</v>
      </c>
      <c r="E793" s="11">
        <v>10397</v>
      </c>
      <c r="F793" s="12">
        <v>11034</v>
      </c>
      <c r="G793" s="11">
        <v>-637</v>
      </c>
      <c r="H793" s="13">
        <f t="shared" si="12"/>
        <v>-0.05773065071596882</v>
      </c>
    </row>
    <row r="794" spans="1:8" ht="15">
      <c r="A794" s="9" t="s">
        <v>471</v>
      </c>
      <c r="B794" s="10">
        <v>741</v>
      </c>
      <c r="C794" s="9" t="s">
        <v>478</v>
      </c>
      <c r="D794" s="9" t="s">
        <v>12</v>
      </c>
      <c r="E794" s="11">
        <v>8331</v>
      </c>
      <c r="F794" s="12">
        <v>6235</v>
      </c>
      <c r="G794" s="11">
        <v>2096</v>
      </c>
      <c r="H794" s="13">
        <f t="shared" si="12"/>
        <v>0.33616680032076984</v>
      </c>
    </row>
    <row r="795" spans="1:8" ht="15">
      <c r="A795" s="9" t="s">
        <v>479</v>
      </c>
      <c r="B795" s="10">
        <v>595</v>
      </c>
      <c r="C795" s="9" t="s">
        <v>480</v>
      </c>
      <c r="D795" s="9" t="s">
        <v>11</v>
      </c>
      <c r="E795" s="11">
        <v>7262</v>
      </c>
      <c r="F795" s="12">
        <v>7631</v>
      </c>
      <c r="G795" s="11">
        <v>-369</v>
      </c>
      <c r="H795" s="13">
        <f t="shared" si="12"/>
        <v>-0.04835539247805006</v>
      </c>
    </row>
    <row r="796" spans="1:8" ht="15">
      <c r="A796" s="9" t="s">
        <v>479</v>
      </c>
      <c r="B796" s="10">
        <v>595</v>
      </c>
      <c r="C796" s="9" t="s">
        <v>480</v>
      </c>
      <c r="D796" s="9" t="s">
        <v>12</v>
      </c>
      <c r="E796" s="11">
        <v>2748</v>
      </c>
      <c r="F796" s="12"/>
      <c r="G796" s="11"/>
      <c r="H796" s="13">
        <f t="shared" si="12"/>
      </c>
    </row>
    <row r="797" spans="1:8" ht="15">
      <c r="A797" s="9" t="s">
        <v>479</v>
      </c>
      <c r="B797" s="10">
        <v>549</v>
      </c>
      <c r="C797" s="9" t="s">
        <v>481</v>
      </c>
      <c r="D797" s="9" t="s">
        <v>11</v>
      </c>
      <c r="E797" s="11">
        <v>6412</v>
      </c>
      <c r="F797" s="12">
        <v>6473</v>
      </c>
      <c r="G797" s="11">
        <v>-61</v>
      </c>
      <c r="H797" s="13">
        <f t="shared" si="12"/>
        <v>-0.009423760234821566</v>
      </c>
    </row>
    <row r="798" spans="1:8" ht="15">
      <c r="A798" s="9" t="s">
        <v>479</v>
      </c>
      <c r="B798" s="10">
        <v>549</v>
      </c>
      <c r="C798" s="9" t="s">
        <v>481</v>
      </c>
      <c r="D798" s="9" t="s">
        <v>12</v>
      </c>
      <c r="E798" s="11">
        <v>1805</v>
      </c>
      <c r="F798" s="12">
        <v>4298</v>
      </c>
      <c r="G798" s="11">
        <v>-2493</v>
      </c>
      <c r="H798" s="13">
        <f t="shared" si="12"/>
        <v>-0.5800372266170312</v>
      </c>
    </row>
    <row r="799" spans="1:8" ht="15">
      <c r="A799" s="9" t="s">
        <v>479</v>
      </c>
      <c r="B799" s="10">
        <v>750</v>
      </c>
      <c r="C799" s="9" t="s">
        <v>482</v>
      </c>
      <c r="D799" s="9" t="s">
        <v>11</v>
      </c>
      <c r="E799" s="11">
        <v>6112</v>
      </c>
      <c r="F799" s="12">
        <v>5149</v>
      </c>
      <c r="G799" s="11">
        <v>963</v>
      </c>
      <c r="H799" s="13">
        <f t="shared" si="12"/>
        <v>0.18702660710817634</v>
      </c>
    </row>
    <row r="800" spans="1:8" ht="15">
      <c r="A800" s="9" t="s">
        <v>479</v>
      </c>
      <c r="B800" s="10">
        <v>575</v>
      </c>
      <c r="C800" s="9" t="s">
        <v>483</v>
      </c>
      <c r="D800" s="9" t="s">
        <v>11</v>
      </c>
      <c r="E800" s="11">
        <v>7614</v>
      </c>
      <c r="F800" s="12">
        <v>8030</v>
      </c>
      <c r="G800" s="11">
        <v>-416</v>
      </c>
      <c r="H800" s="13">
        <f t="shared" si="12"/>
        <v>-0.05180572851805729</v>
      </c>
    </row>
    <row r="801" spans="1:8" ht="15">
      <c r="A801" s="9" t="s">
        <v>479</v>
      </c>
      <c r="B801" s="10">
        <v>575</v>
      </c>
      <c r="C801" s="9" t="s">
        <v>483</v>
      </c>
      <c r="D801" s="9" t="s">
        <v>12</v>
      </c>
      <c r="E801" s="11">
        <v>1474</v>
      </c>
      <c r="F801" s="12"/>
      <c r="G801" s="11"/>
      <c r="H801" s="13">
        <f t="shared" si="12"/>
      </c>
    </row>
    <row r="802" spans="1:8" ht="15">
      <c r="A802" s="9" t="s">
        <v>479</v>
      </c>
      <c r="B802" s="10">
        <v>727</v>
      </c>
      <c r="C802" s="9" t="s">
        <v>484</v>
      </c>
      <c r="D802" s="9" t="s">
        <v>11</v>
      </c>
      <c r="E802" s="11">
        <v>9292</v>
      </c>
      <c r="F802" s="12">
        <v>10361</v>
      </c>
      <c r="G802" s="11">
        <v>-1069</v>
      </c>
      <c r="H802" s="13">
        <f t="shared" si="12"/>
        <v>-0.10317536917285976</v>
      </c>
    </row>
    <row r="803" spans="1:8" ht="15">
      <c r="A803" s="9" t="s">
        <v>479</v>
      </c>
      <c r="B803" s="10">
        <v>727</v>
      </c>
      <c r="C803" s="9" t="s">
        <v>484</v>
      </c>
      <c r="D803" s="9" t="s">
        <v>12</v>
      </c>
      <c r="E803" s="11">
        <v>8200</v>
      </c>
      <c r="F803" s="12">
        <v>9568</v>
      </c>
      <c r="G803" s="11">
        <v>-1368</v>
      </c>
      <c r="H803" s="13">
        <f t="shared" si="12"/>
        <v>-0.14297658862876253</v>
      </c>
    </row>
    <row r="804" spans="1:8" ht="15">
      <c r="A804" s="9" t="s">
        <v>479</v>
      </c>
      <c r="B804" s="10">
        <v>475</v>
      </c>
      <c r="C804" s="9" t="s">
        <v>485</v>
      </c>
      <c r="D804" s="9" t="s">
        <v>11</v>
      </c>
      <c r="E804" s="11">
        <v>7555</v>
      </c>
      <c r="F804" s="12">
        <v>8297</v>
      </c>
      <c r="G804" s="11">
        <v>-742</v>
      </c>
      <c r="H804" s="13">
        <f t="shared" si="12"/>
        <v>-0.08942991442690129</v>
      </c>
    </row>
    <row r="805" spans="1:8" ht="15">
      <c r="A805" s="9" t="s">
        <v>479</v>
      </c>
      <c r="B805" s="10">
        <v>510</v>
      </c>
      <c r="C805" s="9" t="s">
        <v>486</v>
      </c>
      <c r="D805" s="9" t="s">
        <v>11</v>
      </c>
      <c r="E805" s="11">
        <v>6377</v>
      </c>
      <c r="F805" s="12">
        <v>6686</v>
      </c>
      <c r="G805" s="11">
        <v>-309</v>
      </c>
      <c r="H805" s="13">
        <f t="shared" si="12"/>
        <v>-0.04621597367633862</v>
      </c>
    </row>
    <row r="806" spans="1:8" ht="15">
      <c r="A806" s="9" t="s">
        <v>479</v>
      </c>
      <c r="B806" s="10">
        <v>455</v>
      </c>
      <c r="C806" s="9" t="s">
        <v>487</v>
      </c>
      <c r="D806" s="9" t="s">
        <v>11</v>
      </c>
      <c r="E806" s="11">
        <v>6644</v>
      </c>
      <c r="F806" s="12">
        <v>6984</v>
      </c>
      <c r="G806" s="11">
        <v>-340</v>
      </c>
      <c r="H806" s="13">
        <f t="shared" si="12"/>
        <v>-0.04868270332187858</v>
      </c>
    </row>
    <row r="807" spans="1:8" ht="15">
      <c r="A807" s="9" t="s">
        <v>479</v>
      </c>
      <c r="B807" s="10">
        <v>703</v>
      </c>
      <c r="C807" s="9" t="s">
        <v>488</v>
      </c>
      <c r="D807" s="9" t="s">
        <v>11</v>
      </c>
      <c r="E807" s="11">
        <v>5767</v>
      </c>
      <c r="F807" s="12">
        <v>5917</v>
      </c>
      <c r="G807" s="11">
        <v>-150</v>
      </c>
      <c r="H807" s="13">
        <f t="shared" si="12"/>
        <v>-0.02535068446848065</v>
      </c>
    </row>
    <row r="808" spans="1:8" ht="15">
      <c r="A808" s="9" t="s">
        <v>479</v>
      </c>
      <c r="B808" s="10">
        <v>703</v>
      </c>
      <c r="C808" s="9" t="s">
        <v>488</v>
      </c>
      <c r="D808" s="9" t="s">
        <v>12</v>
      </c>
      <c r="E808" s="11">
        <v>3933</v>
      </c>
      <c r="F808" s="12">
        <v>4236</v>
      </c>
      <c r="G808" s="11">
        <v>-303</v>
      </c>
      <c r="H808" s="13">
        <f t="shared" si="12"/>
        <v>-0.07152974504249292</v>
      </c>
    </row>
    <row r="809" spans="1:8" ht="15">
      <c r="A809" s="9" t="s">
        <v>489</v>
      </c>
      <c r="B809" s="10">
        <v>628</v>
      </c>
      <c r="C809" s="9" t="s">
        <v>490</v>
      </c>
      <c r="D809" s="9" t="s">
        <v>11</v>
      </c>
      <c r="E809" s="11">
        <v>12817</v>
      </c>
      <c r="F809" s="12">
        <v>13747</v>
      </c>
      <c r="G809" s="11">
        <v>-930</v>
      </c>
      <c r="H809" s="13">
        <f t="shared" si="12"/>
        <v>-0.06765112388157417</v>
      </c>
    </row>
    <row r="810" spans="1:8" ht="15">
      <c r="A810" s="9" t="s">
        <v>489</v>
      </c>
      <c r="B810" s="10">
        <v>628</v>
      </c>
      <c r="C810" s="9" t="s">
        <v>490</v>
      </c>
      <c r="D810" s="9" t="s">
        <v>12</v>
      </c>
      <c r="E810" s="11">
        <v>5668</v>
      </c>
      <c r="F810" s="12">
        <v>11658</v>
      </c>
      <c r="G810" s="11">
        <v>-5990</v>
      </c>
      <c r="H810" s="13">
        <f t="shared" si="12"/>
        <v>-0.5138102590495797</v>
      </c>
    </row>
    <row r="811" spans="1:8" ht="15">
      <c r="A811" s="9" t="s">
        <v>489</v>
      </c>
      <c r="B811" s="10">
        <v>751</v>
      </c>
      <c r="C811" s="9" t="s">
        <v>491</v>
      </c>
      <c r="D811" s="9" t="s">
        <v>11</v>
      </c>
      <c r="E811" s="11">
        <v>6914</v>
      </c>
      <c r="F811" s="12">
        <v>7123</v>
      </c>
      <c r="G811" s="11">
        <v>-209</v>
      </c>
      <c r="H811" s="13">
        <f t="shared" si="12"/>
        <v>-0.029341569563386214</v>
      </c>
    </row>
    <row r="812" spans="1:8" ht="15">
      <c r="A812" s="9" t="s">
        <v>489</v>
      </c>
      <c r="B812" s="10">
        <v>593</v>
      </c>
      <c r="C812" s="9" t="s">
        <v>492</v>
      </c>
      <c r="D812" s="9" t="s">
        <v>11</v>
      </c>
      <c r="E812" s="11">
        <v>8952</v>
      </c>
      <c r="F812" s="12">
        <v>8714</v>
      </c>
      <c r="G812" s="11">
        <v>238</v>
      </c>
      <c r="H812" s="13">
        <f t="shared" si="12"/>
        <v>0.02731237089740647</v>
      </c>
    </row>
    <row r="813" spans="1:8" ht="15">
      <c r="A813" s="9" t="s">
        <v>489</v>
      </c>
      <c r="B813" s="10">
        <v>593</v>
      </c>
      <c r="C813" s="9" t="s">
        <v>492</v>
      </c>
      <c r="D813" s="9" t="s">
        <v>12</v>
      </c>
      <c r="E813" s="11">
        <v>3219</v>
      </c>
      <c r="F813" s="12">
        <v>2838</v>
      </c>
      <c r="G813" s="11">
        <v>381</v>
      </c>
      <c r="H813" s="13">
        <f t="shared" si="12"/>
        <v>0.13424947145877378</v>
      </c>
    </row>
    <row r="814" spans="1:8" ht="15">
      <c r="A814" s="9" t="s">
        <v>489</v>
      </c>
      <c r="B814" s="10">
        <v>611</v>
      </c>
      <c r="C814" s="9" t="s">
        <v>493</v>
      </c>
      <c r="D814" s="9" t="s">
        <v>11</v>
      </c>
      <c r="E814" s="11">
        <v>7093</v>
      </c>
      <c r="F814" s="12">
        <v>7832</v>
      </c>
      <c r="G814" s="11">
        <v>-739</v>
      </c>
      <c r="H814" s="13">
        <f t="shared" si="12"/>
        <v>-0.0943564862104188</v>
      </c>
    </row>
    <row r="815" spans="1:8" ht="15">
      <c r="A815" s="9" t="s">
        <v>489</v>
      </c>
      <c r="B815" s="10">
        <v>491</v>
      </c>
      <c r="C815" s="9" t="s">
        <v>494</v>
      </c>
      <c r="D815" s="9" t="s">
        <v>11</v>
      </c>
      <c r="E815" s="11">
        <v>6795</v>
      </c>
      <c r="F815" s="12">
        <v>7377</v>
      </c>
      <c r="G815" s="11">
        <v>-582</v>
      </c>
      <c r="H815" s="13">
        <f t="shared" si="12"/>
        <v>-0.07889385929239529</v>
      </c>
    </row>
    <row r="816" spans="1:8" ht="15">
      <c r="A816" s="9" t="s">
        <v>489</v>
      </c>
      <c r="B816" s="10">
        <v>491</v>
      </c>
      <c r="C816" s="9" t="s">
        <v>494</v>
      </c>
      <c r="D816" s="9" t="s">
        <v>12</v>
      </c>
      <c r="E816" s="11">
        <v>3554</v>
      </c>
      <c r="F816" s="12">
        <v>2750</v>
      </c>
      <c r="G816" s="11">
        <v>804</v>
      </c>
      <c r="H816" s="13">
        <f t="shared" si="12"/>
        <v>0.2923636363636364</v>
      </c>
    </row>
    <row r="817" spans="1:8" ht="15">
      <c r="A817" s="9" t="s">
        <v>489</v>
      </c>
      <c r="B817" s="10">
        <v>709</v>
      </c>
      <c r="C817" s="9" t="s">
        <v>495</v>
      </c>
      <c r="D817" s="9" t="s">
        <v>11</v>
      </c>
      <c r="E817" s="11">
        <v>7123</v>
      </c>
      <c r="F817" s="12">
        <v>7964</v>
      </c>
      <c r="G817" s="11">
        <v>-841</v>
      </c>
      <c r="H817" s="13">
        <f t="shared" si="12"/>
        <v>-0.10560020090406831</v>
      </c>
    </row>
    <row r="818" spans="1:8" ht="15">
      <c r="A818" s="9" t="s">
        <v>489</v>
      </c>
      <c r="B818" s="10">
        <v>643</v>
      </c>
      <c r="C818" s="9" t="s">
        <v>496</v>
      </c>
      <c r="D818" s="9" t="s">
        <v>11</v>
      </c>
      <c r="E818" s="11">
        <v>13307</v>
      </c>
      <c r="F818" s="12">
        <v>13340</v>
      </c>
      <c r="G818" s="11">
        <v>-33</v>
      </c>
      <c r="H818" s="13">
        <f t="shared" si="12"/>
        <v>-0.0024737631184407797</v>
      </c>
    </row>
    <row r="819" spans="1:8" ht="15">
      <c r="A819" s="9" t="s">
        <v>489</v>
      </c>
      <c r="B819" s="10">
        <v>643</v>
      </c>
      <c r="C819" s="9" t="s">
        <v>496</v>
      </c>
      <c r="D819" s="9" t="s">
        <v>12</v>
      </c>
      <c r="E819" s="11">
        <v>10828</v>
      </c>
      <c r="F819" s="12">
        <v>9263</v>
      </c>
      <c r="G819" s="11">
        <v>1565</v>
      </c>
      <c r="H819" s="13">
        <f t="shared" si="12"/>
        <v>0.16895174349562778</v>
      </c>
    </row>
    <row r="820" spans="1:8" ht="15">
      <c r="A820" s="9" t="s">
        <v>489</v>
      </c>
      <c r="B820" s="10">
        <v>772</v>
      </c>
      <c r="C820" s="9" t="s">
        <v>497</v>
      </c>
      <c r="D820" s="9" t="s">
        <v>11</v>
      </c>
      <c r="E820" s="11">
        <v>8209</v>
      </c>
      <c r="F820" s="12">
        <v>8526</v>
      </c>
      <c r="G820" s="11">
        <v>-317</v>
      </c>
      <c r="H820" s="13">
        <f t="shared" si="12"/>
        <v>-0.037180389397138164</v>
      </c>
    </row>
    <row r="821" spans="1:8" ht="15">
      <c r="A821" s="9" t="s">
        <v>489</v>
      </c>
      <c r="B821" s="10">
        <v>772</v>
      </c>
      <c r="C821" s="9" t="s">
        <v>497</v>
      </c>
      <c r="D821" s="9" t="s">
        <v>12</v>
      </c>
      <c r="E821" s="11">
        <v>2931</v>
      </c>
      <c r="F821" s="12"/>
      <c r="G821" s="11"/>
      <c r="H821" s="13">
        <f t="shared" si="12"/>
      </c>
    </row>
    <row r="822" spans="1:8" ht="15">
      <c r="A822" s="9" t="s">
        <v>489</v>
      </c>
      <c r="B822" s="10">
        <v>644</v>
      </c>
      <c r="C822" s="9" t="s">
        <v>498</v>
      </c>
      <c r="D822" s="9" t="s">
        <v>11</v>
      </c>
      <c r="E822" s="11">
        <v>5751</v>
      </c>
      <c r="F822" s="12">
        <v>5178</v>
      </c>
      <c r="G822" s="11">
        <v>573</v>
      </c>
      <c r="H822" s="13">
        <f t="shared" si="12"/>
        <v>0.11066048667439166</v>
      </c>
    </row>
    <row r="823" spans="1:8" ht="15">
      <c r="A823" s="9" t="s">
        <v>489</v>
      </c>
      <c r="B823" s="10">
        <v>644</v>
      </c>
      <c r="C823" s="9" t="s">
        <v>498</v>
      </c>
      <c r="D823" s="9" t="s">
        <v>12</v>
      </c>
      <c r="E823" s="11">
        <v>3017</v>
      </c>
      <c r="F823" s="12">
        <v>2114</v>
      </c>
      <c r="G823" s="11">
        <v>903</v>
      </c>
      <c r="H823" s="13">
        <f t="shared" si="12"/>
        <v>0.4271523178807947</v>
      </c>
    </row>
    <row r="824" spans="1:8" ht="15">
      <c r="A824" s="9" t="s">
        <v>489</v>
      </c>
      <c r="B824" s="10">
        <v>725</v>
      </c>
      <c r="C824" s="9" t="s">
        <v>499</v>
      </c>
      <c r="D824" s="9" t="s">
        <v>11</v>
      </c>
      <c r="E824" s="11">
        <v>9199</v>
      </c>
      <c r="F824" s="12">
        <v>10230</v>
      </c>
      <c r="G824" s="11">
        <v>-1031</v>
      </c>
      <c r="H824" s="13">
        <f t="shared" si="12"/>
        <v>-0.1007820136852395</v>
      </c>
    </row>
    <row r="825" spans="1:8" ht="15">
      <c r="A825" s="9" t="s">
        <v>489</v>
      </c>
      <c r="B825" s="10">
        <v>532</v>
      </c>
      <c r="C825" s="9" t="s">
        <v>500</v>
      </c>
      <c r="D825" s="9" t="s">
        <v>11</v>
      </c>
      <c r="E825" s="11">
        <v>6585</v>
      </c>
      <c r="F825" s="12">
        <v>6687</v>
      </c>
      <c r="G825" s="11">
        <v>-102</v>
      </c>
      <c r="H825" s="13">
        <f t="shared" si="12"/>
        <v>-0.01525347689546882</v>
      </c>
    </row>
    <row r="826" spans="1:8" ht="15">
      <c r="A826" s="9" t="s">
        <v>489</v>
      </c>
      <c r="B826" s="10">
        <v>767</v>
      </c>
      <c r="C826" s="9" t="s">
        <v>501</v>
      </c>
      <c r="D826" s="9" t="s">
        <v>11</v>
      </c>
      <c r="E826" s="11">
        <v>7631</v>
      </c>
      <c r="F826" s="12">
        <v>8583</v>
      </c>
      <c r="G826" s="11">
        <v>-952</v>
      </c>
      <c r="H826" s="13">
        <f t="shared" si="12"/>
        <v>-0.11091692881276943</v>
      </c>
    </row>
    <row r="827" spans="1:8" ht="15">
      <c r="A827" s="9" t="s">
        <v>489</v>
      </c>
      <c r="B827" s="10">
        <v>767</v>
      </c>
      <c r="C827" s="9" t="s">
        <v>501</v>
      </c>
      <c r="D827" s="9" t="s">
        <v>12</v>
      </c>
      <c r="E827" s="11">
        <v>3037</v>
      </c>
      <c r="F827" s="12">
        <v>3120</v>
      </c>
      <c r="G827" s="11">
        <v>-83</v>
      </c>
      <c r="H827" s="13">
        <f t="shared" si="12"/>
        <v>-0.0266025641025641</v>
      </c>
    </row>
    <row r="828" spans="1:8" ht="15">
      <c r="A828" s="9" t="s">
        <v>489</v>
      </c>
      <c r="B828" s="10">
        <v>653</v>
      </c>
      <c r="C828" s="9" t="s">
        <v>502</v>
      </c>
      <c r="D828" s="9" t="s">
        <v>11</v>
      </c>
      <c r="E828" s="11">
        <v>12264</v>
      </c>
      <c r="F828" s="12">
        <v>12829</v>
      </c>
      <c r="G828" s="11">
        <v>-565</v>
      </c>
      <c r="H828" s="13">
        <f t="shared" si="12"/>
        <v>-0.04404084496063606</v>
      </c>
    </row>
    <row r="829" spans="1:8" ht="15">
      <c r="A829" s="9" t="s">
        <v>489</v>
      </c>
      <c r="B829" s="10">
        <v>653</v>
      </c>
      <c r="C829" s="9" t="s">
        <v>502</v>
      </c>
      <c r="D829" s="9" t="s">
        <v>12</v>
      </c>
      <c r="E829" s="11">
        <v>9154</v>
      </c>
      <c r="F829" s="12">
        <v>12918</v>
      </c>
      <c r="G829" s="11">
        <v>-3764</v>
      </c>
      <c r="H829" s="13">
        <f t="shared" si="12"/>
        <v>-0.2913763740517108</v>
      </c>
    </row>
    <row r="830" spans="1:8" ht="15">
      <c r="A830" s="9" t="s">
        <v>489</v>
      </c>
      <c r="B830" s="10">
        <v>758</v>
      </c>
      <c r="C830" s="9" t="s">
        <v>503</v>
      </c>
      <c r="D830" s="9" t="s">
        <v>11</v>
      </c>
      <c r="E830" s="11">
        <v>10075</v>
      </c>
      <c r="F830" s="12">
        <v>11298</v>
      </c>
      <c r="G830" s="11">
        <v>-1223</v>
      </c>
      <c r="H830" s="13">
        <f t="shared" si="12"/>
        <v>-0.10824924765445211</v>
      </c>
    </row>
    <row r="831" spans="1:8" ht="15">
      <c r="A831" s="9" t="s">
        <v>489</v>
      </c>
      <c r="B831" s="10">
        <v>758</v>
      </c>
      <c r="C831" s="9" t="s">
        <v>503</v>
      </c>
      <c r="D831" s="9" t="s">
        <v>12</v>
      </c>
      <c r="E831" s="11">
        <v>5364</v>
      </c>
      <c r="F831" s="12">
        <v>6250</v>
      </c>
      <c r="G831" s="11">
        <v>-886</v>
      </c>
      <c r="H831" s="13">
        <f t="shared" si="12"/>
        <v>-0.14176</v>
      </c>
    </row>
    <row r="832" spans="1:8" ht="15">
      <c r="A832" s="9" t="s">
        <v>504</v>
      </c>
      <c r="B832" s="10">
        <v>594</v>
      </c>
      <c r="C832" s="9" t="s">
        <v>505</v>
      </c>
      <c r="D832" s="9" t="s">
        <v>11</v>
      </c>
      <c r="E832" s="11">
        <v>6206</v>
      </c>
      <c r="F832" s="12">
        <v>6695</v>
      </c>
      <c r="G832" s="11">
        <v>-489</v>
      </c>
      <c r="H832" s="13">
        <f t="shared" si="12"/>
        <v>-0.07303958177744585</v>
      </c>
    </row>
    <row r="833" spans="1:8" ht="15">
      <c r="A833" s="9" t="s">
        <v>504</v>
      </c>
      <c r="B833" s="10">
        <v>594</v>
      </c>
      <c r="C833" s="9" t="s">
        <v>505</v>
      </c>
      <c r="D833" s="9" t="s">
        <v>12</v>
      </c>
      <c r="E833" s="11">
        <v>1708</v>
      </c>
      <c r="F833" s="12">
        <v>2118</v>
      </c>
      <c r="G833" s="11">
        <v>-410</v>
      </c>
      <c r="H833" s="13">
        <f t="shared" si="12"/>
        <v>-0.1935788479697828</v>
      </c>
    </row>
    <row r="834" spans="1:8" ht="15">
      <c r="A834" s="9" t="s">
        <v>504</v>
      </c>
      <c r="B834" s="10">
        <v>584</v>
      </c>
      <c r="C834" s="9" t="s">
        <v>506</v>
      </c>
      <c r="D834" s="9" t="s">
        <v>11</v>
      </c>
      <c r="E834" s="11">
        <v>5754</v>
      </c>
      <c r="F834" s="12">
        <v>5855</v>
      </c>
      <c r="G834" s="11">
        <v>-101</v>
      </c>
      <c r="H834" s="13">
        <f t="shared" si="12"/>
        <v>-0.017250213492741247</v>
      </c>
    </row>
    <row r="835" spans="1:8" ht="15">
      <c r="A835" s="9" t="s">
        <v>504</v>
      </c>
      <c r="B835" s="10">
        <v>584</v>
      </c>
      <c r="C835" s="9" t="s">
        <v>506</v>
      </c>
      <c r="D835" s="9" t="s">
        <v>12</v>
      </c>
      <c r="E835" s="11">
        <v>2929</v>
      </c>
      <c r="F835" s="12">
        <v>5645</v>
      </c>
      <c r="G835" s="11">
        <v>-2716</v>
      </c>
      <c r="H835" s="13">
        <f t="shared" si="12"/>
        <v>-0.4811337466784765</v>
      </c>
    </row>
    <row r="836" spans="1:8" ht="15">
      <c r="A836" s="9" t="s">
        <v>504</v>
      </c>
      <c r="B836" s="10">
        <v>731</v>
      </c>
      <c r="C836" s="9" t="s">
        <v>507</v>
      </c>
      <c r="D836" s="9" t="s">
        <v>11</v>
      </c>
      <c r="E836" s="11">
        <v>8203</v>
      </c>
      <c r="F836" s="12">
        <v>8310</v>
      </c>
      <c r="G836" s="11">
        <v>-107</v>
      </c>
      <c r="H836" s="13">
        <f aca="true" t="shared" si="13" ref="H836:H872">IF(G836=0,"",G836/F836)</f>
        <v>-0.012876052948255114</v>
      </c>
    </row>
    <row r="837" spans="1:8" ht="15">
      <c r="A837" s="9" t="s">
        <v>504</v>
      </c>
      <c r="B837" s="10">
        <v>663</v>
      </c>
      <c r="C837" s="9" t="s">
        <v>508</v>
      </c>
      <c r="D837" s="9" t="s">
        <v>11</v>
      </c>
      <c r="E837" s="11">
        <v>14137</v>
      </c>
      <c r="F837" s="12">
        <v>14927</v>
      </c>
      <c r="G837" s="11">
        <v>-790</v>
      </c>
      <c r="H837" s="13">
        <f t="shared" si="13"/>
        <v>-0.052924231258792795</v>
      </c>
    </row>
    <row r="838" spans="1:8" ht="15">
      <c r="A838" s="9" t="s">
        <v>504</v>
      </c>
      <c r="B838" s="10">
        <v>663</v>
      </c>
      <c r="C838" s="9" t="s">
        <v>508</v>
      </c>
      <c r="D838" s="9" t="s">
        <v>12</v>
      </c>
      <c r="E838" s="11">
        <v>10538</v>
      </c>
      <c r="F838" s="12">
        <v>10887</v>
      </c>
      <c r="G838" s="11">
        <v>-349</v>
      </c>
      <c r="H838" s="13">
        <f t="shared" si="13"/>
        <v>-0.03205658124368513</v>
      </c>
    </row>
    <row r="839" spans="1:8" ht="15">
      <c r="A839" s="9" t="s">
        <v>504</v>
      </c>
      <c r="B839" s="10">
        <v>529</v>
      </c>
      <c r="C839" s="9" t="s">
        <v>509</v>
      </c>
      <c r="D839" s="9" t="s">
        <v>11</v>
      </c>
      <c r="E839" s="11">
        <v>7484</v>
      </c>
      <c r="F839" s="12">
        <v>8619</v>
      </c>
      <c r="G839" s="11">
        <v>-1135</v>
      </c>
      <c r="H839" s="13">
        <f t="shared" si="13"/>
        <v>-0.1316858104188421</v>
      </c>
    </row>
    <row r="840" spans="1:8" ht="15">
      <c r="A840" s="9" t="s">
        <v>504</v>
      </c>
      <c r="B840" s="10">
        <v>529</v>
      </c>
      <c r="C840" s="9" t="s">
        <v>509</v>
      </c>
      <c r="D840" s="9" t="s">
        <v>12</v>
      </c>
      <c r="E840" s="11">
        <v>2528</v>
      </c>
      <c r="F840" s="12">
        <v>1670</v>
      </c>
      <c r="G840" s="11">
        <v>858</v>
      </c>
      <c r="H840" s="13">
        <f t="shared" si="13"/>
        <v>0.5137724550898204</v>
      </c>
    </row>
    <row r="841" spans="1:8" ht="15">
      <c r="A841" s="9" t="s">
        <v>504</v>
      </c>
      <c r="B841" s="10">
        <v>515</v>
      </c>
      <c r="C841" s="9" t="s">
        <v>510</v>
      </c>
      <c r="D841" s="9" t="s">
        <v>11</v>
      </c>
      <c r="E841" s="11">
        <v>12072</v>
      </c>
      <c r="F841" s="12">
        <v>12795</v>
      </c>
      <c r="G841" s="11">
        <v>-723</v>
      </c>
      <c r="H841" s="13">
        <f t="shared" si="13"/>
        <v>-0.05650644783118405</v>
      </c>
    </row>
    <row r="842" spans="1:8" ht="15">
      <c r="A842" s="9" t="s">
        <v>504</v>
      </c>
      <c r="B842" s="10">
        <v>515</v>
      </c>
      <c r="C842" s="9" t="s">
        <v>510</v>
      </c>
      <c r="D842" s="9" t="s">
        <v>12</v>
      </c>
      <c r="E842" s="11">
        <v>4358</v>
      </c>
      <c r="F842" s="12">
        <v>6752</v>
      </c>
      <c r="G842" s="11">
        <v>-2394</v>
      </c>
      <c r="H842" s="13">
        <f t="shared" si="13"/>
        <v>-0.35456161137440756</v>
      </c>
    </row>
    <row r="843" spans="1:8" ht="15">
      <c r="A843" s="9" t="s">
        <v>504</v>
      </c>
      <c r="B843" s="10">
        <v>760</v>
      </c>
      <c r="C843" s="9" t="s">
        <v>511</v>
      </c>
      <c r="D843" s="9" t="s">
        <v>11</v>
      </c>
      <c r="E843" s="11">
        <v>9992</v>
      </c>
      <c r="F843" s="12">
        <v>11108</v>
      </c>
      <c r="G843" s="11">
        <v>-1116</v>
      </c>
      <c r="H843" s="13">
        <f t="shared" si="13"/>
        <v>-0.10046813107670148</v>
      </c>
    </row>
    <row r="844" spans="1:8" ht="15">
      <c r="A844" s="9" t="s">
        <v>504</v>
      </c>
      <c r="B844" s="10">
        <v>760</v>
      </c>
      <c r="C844" s="9" t="s">
        <v>511</v>
      </c>
      <c r="D844" s="9" t="s">
        <v>12</v>
      </c>
      <c r="E844" s="11">
        <v>4170</v>
      </c>
      <c r="F844" s="12">
        <v>5230</v>
      </c>
      <c r="G844" s="11">
        <v>-1060</v>
      </c>
      <c r="H844" s="13">
        <f t="shared" si="13"/>
        <v>-0.20267686424474188</v>
      </c>
    </row>
    <row r="845" spans="1:8" ht="15">
      <c r="A845" s="9" t="s">
        <v>512</v>
      </c>
      <c r="B845" s="10">
        <v>551</v>
      </c>
      <c r="C845" s="9" t="s">
        <v>513</v>
      </c>
      <c r="D845" s="9" t="s">
        <v>11</v>
      </c>
      <c r="E845" s="11">
        <v>9207</v>
      </c>
      <c r="F845" s="12">
        <v>9865</v>
      </c>
      <c r="G845" s="11">
        <v>-658</v>
      </c>
      <c r="H845" s="13">
        <f t="shared" si="13"/>
        <v>-0.06670045615813482</v>
      </c>
    </row>
    <row r="846" spans="1:8" ht="15">
      <c r="A846" s="9" t="s">
        <v>512</v>
      </c>
      <c r="B846" s="10">
        <v>551</v>
      </c>
      <c r="C846" s="9" t="s">
        <v>513</v>
      </c>
      <c r="D846" s="9" t="s">
        <v>12</v>
      </c>
      <c r="E846" s="11">
        <v>4152</v>
      </c>
      <c r="F846" s="12">
        <v>5753</v>
      </c>
      <c r="G846" s="11">
        <v>-1601</v>
      </c>
      <c r="H846" s="13">
        <f t="shared" si="13"/>
        <v>-0.27828958804102205</v>
      </c>
    </row>
    <row r="847" spans="1:8" ht="15">
      <c r="A847" s="9" t="s">
        <v>512</v>
      </c>
      <c r="B847" s="10">
        <v>740</v>
      </c>
      <c r="C847" s="9" t="s">
        <v>514</v>
      </c>
      <c r="D847" s="9" t="s">
        <v>11</v>
      </c>
      <c r="E847" s="11">
        <v>7702</v>
      </c>
      <c r="F847" s="12">
        <v>7645</v>
      </c>
      <c r="G847" s="11">
        <v>57</v>
      </c>
      <c r="H847" s="13">
        <f t="shared" si="13"/>
        <v>0.007455853499018967</v>
      </c>
    </row>
    <row r="848" spans="1:8" ht="15">
      <c r="A848" s="9" t="s">
        <v>512</v>
      </c>
      <c r="B848" s="10">
        <v>740</v>
      </c>
      <c r="C848" s="9" t="s">
        <v>514</v>
      </c>
      <c r="D848" s="9" t="s">
        <v>12</v>
      </c>
      <c r="E848" s="11">
        <v>2900</v>
      </c>
      <c r="F848" s="12"/>
      <c r="G848" s="11"/>
      <c r="H848" s="13">
        <f t="shared" si="13"/>
      </c>
    </row>
    <row r="849" spans="1:8" ht="15">
      <c r="A849" s="9" t="s">
        <v>512</v>
      </c>
      <c r="B849" s="10">
        <v>755</v>
      </c>
      <c r="C849" s="9" t="s">
        <v>515</v>
      </c>
      <c r="D849" s="9" t="s">
        <v>11</v>
      </c>
      <c r="E849" s="11">
        <v>5358</v>
      </c>
      <c r="F849" s="12">
        <v>5583</v>
      </c>
      <c r="G849" s="11">
        <v>-225</v>
      </c>
      <c r="H849" s="13">
        <f t="shared" si="13"/>
        <v>-0.04030091348737238</v>
      </c>
    </row>
    <row r="850" spans="1:8" ht="15">
      <c r="A850" s="9" t="s">
        <v>512</v>
      </c>
      <c r="B850" s="10">
        <v>499</v>
      </c>
      <c r="C850" s="9" t="s">
        <v>516</v>
      </c>
      <c r="D850" s="9" t="s">
        <v>11</v>
      </c>
      <c r="E850" s="11">
        <v>7342</v>
      </c>
      <c r="F850" s="12">
        <v>7742</v>
      </c>
      <c r="G850" s="11">
        <v>-400</v>
      </c>
      <c r="H850" s="13">
        <f t="shared" si="13"/>
        <v>-0.051666236114699046</v>
      </c>
    </row>
    <row r="851" spans="1:8" ht="15">
      <c r="A851" s="9" t="s">
        <v>512</v>
      </c>
      <c r="B851" s="10">
        <v>705</v>
      </c>
      <c r="C851" s="9" t="s">
        <v>517</v>
      </c>
      <c r="D851" s="9" t="s">
        <v>11</v>
      </c>
      <c r="E851" s="11">
        <v>7479</v>
      </c>
      <c r="F851" s="12">
        <v>8204</v>
      </c>
      <c r="G851" s="11">
        <v>-725</v>
      </c>
      <c r="H851" s="13">
        <f t="shared" si="13"/>
        <v>-0.08837152608483667</v>
      </c>
    </row>
    <row r="852" spans="1:8" ht="15">
      <c r="A852" s="9" t="s">
        <v>512</v>
      </c>
      <c r="B852" s="10">
        <v>705</v>
      </c>
      <c r="C852" s="9" t="s">
        <v>517</v>
      </c>
      <c r="D852" s="9" t="s">
        <v>12</v>
      </c>
      <c r="E852" s="11">
        <v>3396</v>
      </c>
      <c r="F852" s="12">
        <v>3051</v>
      </c>
      <c r="G852" s="11">
        <v>345</v>
      </c>
      <c r="H852" s="13">
        <f t="shared" si="13"/>
        <v>0.11307767944936087</v>
      </c>
    </row>
    <row r="853" spans="1:8" ht="15">
      <c r="A853" s="9" t="s">
        <v>512</v>
      </c>
      <c r="B853" s="10">
        <v>577</v>
      </c>
      <c r="C853" s="9" t="s">
        <v>518</v>
      </c>
      <c r="D853" s="9" t="s">
        <v>11</v>
      </c>
      <c r="E853" s="11">
        <v>9238</v>
      </c>
      <c r="F853" s="12">
        <v>9279</v>
      </c>
      <c r="G853" s="11">
        <v>-41</v>
      </c>
      <c r="H853" s="13">
        <f t="shared" si="13"/>
        <v>-0.004418579588317707</v>
      </c>
    </row>
    <row r="854" spans="1:8" ht="15">
      <c r="A854" s="9" t="s">
        <v>512</v>
      </c>
      <c r="B854" s="10">
        <v>577</v>
      </c>
      <c r="C854" s="9" t="s">
        <v>518</v>
      </c>
      <c r="D854" s="9" t="s">
        <v>12</v>
      </c>
      <c r="E854" s="11">
        <v>3097</v>
      </c>
      <c r="F854" s="12">
        <v>2859</v>
      </c>
      <c r="G854" s="11">
        <v>238</v>
      </c>
      <c r="H854" s="13">
        <f t="shared" si="13"/>
        <v>0.0832458901713886</v>
      </c>
    </row>
    <row r="855" spans="1:8" ht="15">
      <c r="A855" s="9" t="s">
        <v>512</v>
      </c>
      <c r="B855" s="10">
        <v>722</v>
      </c>
      <c r="C855" s="9" t="s">
        <v>519</v>
      </c>
      <c r="D855" s="9" t="s">
        <v>11</v>
      </c>
      <c r="E855" s="11">
        <v>8598</v>
      </c>
      <c r="F855" s="12">
        <v>8889</v>
      </c>
      <c r="G855" s="11">
        <v>-291</v>
      </c>
      <c r="H855" s="13">
        <f t="shared" si="13"/>
        <v>-0.03273709078636517</v>
      </c>
    </row>
    <row r="856" spans="1:8" ht="15">
      <c r="A856" s="9" t="s">
        <v>512</v>
      </c>
      <c r="B856" s="10">
        <v>722</v>
      </c>
      <c r="C856" s="9" t="s">
        <v>519</v>
      </c>
      <c r="D856" s="9" t="s">
        <v>12</v>
      </c>
      <c r="E856" s="11">
        <v>2647</v>
      </c>
      <c r="F856" s="12">
        <v>2182</v>
      </c>
      <c r="G856" s="11">
        <v>465</v>
      </c>
      <c r="H856" s="13">
        <f t="shared" si="13"/>
        <v>0.21310724106324472</v>
      </c>
    </row>
    <row r="857" spans="1:8" ht="15">
      <c r="A857" s="9" t="s">
        <v>512</v>
      </c>
      <c r="B857" s="10">
        <v>506</v>
      </c>
      <c r="C857" s="9" t="s">
        <v>520</v>
      </c>
      <c r="D857" s="9" t="s">
        <v>11</v>
      </c>
      <c r="E857" s="11">
        <v>8772</v>
      </c>
      <c r="F857" s="12">
        <v>10035</v>
      </c>
      <c r="G857" s="11">
        <v>-1263</v>
      </c>
      <c r="H857" s="13">
        <f t="shared" si="13"/>
        <v>-0.12585949177877429</v>
      </c>
    </row>
    <row r="858" spans="1:8" ht="15">
      <c r="A858" s="9" t="s">
        <v>512</v>
      </c>
      <c r="B858" s="10">
        <v>737</v>
      </c>
      <c r="C858" s="9" t="s">
        <v>521</v>
      </c>
      <c r="D858" s="9" t="s">
        <v>11</v>
      </c>
      <c r="E858" s="11">
        <v>8586</v>
      </c>
      <c r="F858" s="12">
        <v>9151</v>
      </c>
      <c r="G858" s="11">
        <v>-565</v>
      </c>
      <c r="H858" s="13">
        <f t="shared" si="13"/>
        <v>-0.0617418861326631</v>
      </c>
    </row>
    <row r="859" spans="1:8" ht="15">
      <c r="A859" s="9" t="s">
        <v>512</v>
      </c>
      <c r="B859" s="10">
        <v>737</v>
      </c>
      <c r="C859" s="9" t="s">
        <v>521</v>
      </c>
      <c r="D859" s="9" t="s">
        <v>12</v>
      </c>
      <c r="E859" s="11">
        <v>1838</v>
      </c>
      <c r="F859" s="12">
        <v>2828</v>
      </c>
      <c r="G859" s="11">
        <v>-990</v>
      </c>
      <c r="H859" s="13">
        <f t="shared" si="13"/>
        <v>-0.35007072135785006</v>
      </c>
    </row>
    <row r="860" spans="1:8" ht="15">
      <c r="A860" s="9" t="s">
        <v>512</v>
      </c>
      <c r="B860" s="10">
        <v>479</v>
      </c>
      <c r="C860" s="9" t="s">
        <v>522</v>
      </c>
      <c r="D860" s="9" t="s">
        <v>11</v>
      </c>
      <c r="E860" s="11">
        <v>7880</v>
      </c>
      <c r="F860" s="12">
        <v>8255</v>
      </c>
      <c r="G860" s="11">
        <v>-375</v>
      </c>
      <c r="H860" s="13">
        <f t="shared" si="13"/>
        <v>-0.04542701393095094</v>
      </c>
    </row>
    <row r="861" spans="1:8" ht="15">
      <c r="A861" s="9" t="s">
        <v>512</v>
      </c>
      <c r="B861" s="10">
        <v>652</v>
      </c>
      <c r="C861" s="9" t="s">
        <v>523</v>
      </c>
      <c r="D861" s="9" t="s">
        <v>11</v>
      </c>
      <c r="E861" s="11">
        <v>12316</v>
      </c>
      <c r="F861" s="12">
        <v>12900</v>
      </c>
      <c r="G861" s="11">
        <v>-584</v>
      </c>
      <c r="H861" s="13">
        <f t="shared" si="13"/>
        <v>-0.04527131782945736</v>
      </c>
    </row>
    <row r="862" spans="1:8" ht="15">
      <c r="A862" s="9" t="s">
        <v>512</v>
      </c>
      <c r="B862" s="10">
        <v>652</v>
      </c>
      <c r="C862" s="9" t="s">
        <v>523</v>
      </c>
      <c r="D862" s="9" t="s">
        <v>12</v>
      </c>
      <c r="E862" s="11">
        <v>4785</v>
      </c>
      <c r="F862" s="12">
        <v>7313</v>
      </c>
      <c r="G862" s="11">
        <v>-2528</v>
      </c>
      <c r="H862" s="13">
        <f t="shared" si="13"/>
        <v>-0.34568576507589227</v>
      </c>
    </row>
    <row r="863" spans="1:8" ht="15">
      <c r="A863" s="9" t="s">
        <v>512</v>
      </c>
      <c r="B863" s="10">
        <v>659</v>
      </c>
      <c r="C863" s="9" t="s">
        <v>524</v>
      </c>
      <c r="D863" s="9" t="s">
        <v>11</v>
      </c>
      <c r="E863" s="11">
        <v>15365</v>
      </c>
      <c r="F863" s="12">
        <v>16431</v>
      </c>
      <c r="G863" s="11">
        <v>-1066</v>
      </c>
      <c r="H863" s="13">
        <f t="shared" si="13"/>
        <v>-0.06487736595459802</v>
      </c>
    </row>
    <row r="864" spans="1:8" ht="15">
      <c r="A864" s="9" t="s">
        <v>512</v>
      </c>
      <c r="B864" s="10">
        <v>659</v>
      </c>
      <c r="C864" s="9" t="s">
        <v>524</v>
      </c>
      <c r="D864" s="9" t="s">
        <v>12</v>
      </c>
      <c r="E864" s="11">
        <v>12423</v>
      </c>
      <c r="F864" s="12">
        <v>13074</v>
      </c>
      <c r="G864" s="11">
        <v>-651</v>
      </c>
      <c r="H864" s="13">
        <f t="shared" si="13"/>
        <v>-0.04979348324919688</v>
      </c>
    </row>
    <row r="865" spans="1:8" ht="15">
      <c r="A865" s="9" t="s">
        <v>525</v>
      </c>
      <c r="B865" s="10">
        <v>356</v>
      </c>
      <c r="C865" s="9" t="s">
        <v>526</v>
      </c>
      <c r="D865" s="9" t="s">
        <v>11</v>
      </c>
      <c r="E865" s="11">
        <v>10154</v>
      </c>
      <c r="F865" s="12">
        <v>11188</v>
      </c>
      <c r="G865" s="11">
        <v>-1034</v>
      </c>
      <c r="H865" s="13">
        <f t="shared" si="13"/>
        <v>-0.09242045048266</v>
      </c>
    </row>
    <row r="866" spans="1:8" ht="15">
      <c r="A866" s="9" t="s">
        <v>525</v>
      </c>
      <c r="B866" s="10">
        <v>356</v>
      </c>
      <c r="C866" s="9" t="s">
        <v>526</v>
      </c>
      <c r="D866" s="9" t="s">
        <v>12</v>
      </c>
      <c r="E866" s="11">
        <v>4772</v>
      </c>
      <c r="F866" s="12">
        <v>3430</v>
      </c>
      <c r="G866" s="11">
        <v>1342</v>
      </c>
      <c r="H866" s="13">
        <f t="shared" si="13"/>
        <v>0.3912536443148688</v>
      </c>
    </row>
    <row r="867" spans="1:8" ht="15">
      <c r="A867" s="9" t="s">
        <v>525</v>
      </c>
      <c r="B867" s="10">
        <v>294</v>
      </c>
      <c r="C867" s="9" t="s">
        <v>527</v>
      </c>
      <c r="D867" s="9" t="s">
        <v>11</v>
      </c>
      <c r="E867" s="11">
        <v>17622</v>
      </c>
      <c r="F867" s="12">
        <v>17937</v>
      </c>
      <c r="G867" s="11">
        <v>-315</v>
      </c>
      <c r="H867" s="13">
        <f t="shared" si="13"/>
        <v>-0.017561465127947817</v>
      </c>
    </row>
    <row r="868" spans="1:8" ht="15">
      <c r="A868" s="9" t="s">
        <v>525</v>
      </c>
      <c r="B868" s="10">
        <v>294</v>
      </c>
      <c r="C868" s="9" t="s">
        <v>527</v>
      </c>
      <c r="D868" s="9" t="s">
        <v>12</v>
      </c>
      <c r="E868" s="11">
        <v>10966</v>
      </c>
      <c r="F868" s="12">
        <v>16247</v>
      </c>
      <c r="G868" s="11">
        <v>-5281</v>
      </c>
      <c r="H868" s="13">
        <f t="shared" si="13"/>
        <v>-0.32504462362282266</v>
      </c>
    </row>
    <row r="869" spans="1:8" ht="15">
      <c r="A869" s="9" t="s">
        <v>525</v>
      </c>
      <c r="B869" s="10">
        <v>144</v>
      </c>
      <c r="C869" s="9" t="s">
        <v>528</v>
      </c>
      <c r="D869" s="9" t="s">
        <v>11</v>
      </c>
      <c r="E869" s="11">
        <v>10958</v>
      </c>
      <c r="F869" s="12">
        <v>11177</v>
      </c>
      <c r="G869" s="11">
        <v>-219</v>
      </c>
      <c r="H869" s="13">
        <f t="shared" si="13"/>
        <v>-0.01959380871432406</v>
      </c>
    </row>
    <row r="870" spans="1:8" ht="15">
      <c r="A870" s="9" t="s">
        <v>525</v>
      </c>
      <c r="B870" s="10">
        <v>144</v>
      </c>
      <c r="C870" s="9" t="s">
        <v>528</v>
      </c>
      <c r="D870" s="9" t="s">
        <v>12</v>
      </c>
      <c r="E870" s="11">
        <v>5891</v>
      </c>
      <c r="F870" s="12">
        <v>4322</v>
      </c>
      <c r="G870" s="11">
        <v>1569</v>
      </c>
      <c r="H870" s="13">
        <f t="shared" si="13"/>
        <v>0.3630263766774641</v>
      </c>
    </row>
    <row r="871" spans="1:8" ht="15">
      <c r="A871" s="9" t="s">
        <v>525</v>
      </c>
      <c r="B871" s="10">
        <v>412</v>
      </c>
      <c r="C871" s="9" t="s">
        <v>529</v>
      </c>
      <c r="D871" s="9" t="s">
        <v>11</v>
      </c>
      <c r="E871" s="11">
        <v>14782</v>
      </c>
      <c r="F871" s="12">
        <v>14730</v>
      </c>
      <c r="G871" s="11">
        <v>52</v>
      </c>
      <c r="H871" s="13">
        <f t="shared" si="13"/>
        <v>0.003530210454854039</v>
      </c>
    </row>
    <row r="872" spans="1:8" ht="15">
      <c r="A872" s="9" t="s">
        <v>525</v>
      </c>
      <c r="B872" s="10">
        <v>412</v>
      </c>
      <c r="C872" s="9" t="s">
        <v>529</v>
      </c>
      <c r="D872" s="9" t="s">
        <v>12</v>
      </c>
      <c r="E872" s="11">
        <v>12482</v>
      </c>
      <c r="F872" s="12">
        <v>7409</v>
      </c>
      <c r="G872" s="11">
        <v>5073</v>
      </c>
      <c r="H872" s="13">
        <f t="shared" si="13"/>
        <v>0.6847077878256175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Psaltis, Dimitris</cp:lastModifiedBy>
  <cp:lastPrinted>2015-08-23T06:15:59Z</cp:lastPrinted>
  <dcterms:created xsi:type="dcterms:W3CDTF">2013-08-27T12:32:24Z</dcterms:created>
  <dcterms:modified xsi:type="dcterms:W3CDTF">2018-10-05T13:37:20Z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d55ab600-ac76-4a53-93fa-917cf698a942</vt:lpwstr>
  </property>
  <property fmtid="{D5CDD505-2E9C-101B-9397-08002B2CF9AE}" pid="3" name="CLASSIFICATION">
    <vt:lpwstr>PUBLIC</vt:lpwstr>
  </property>
</Properties>
</file>